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b23z0015\指導課\Ｒ５年度\Ｒ５-33 保健関係\01-1 令和5年度 南但馬自然学校 食事メニュー\R50904【おにぎり(おかか)】\"/>
    </mc:Choice>
  </mc:AlternateContent>
  <bookViews>
    <workbookView xWindow="-120" yWindow="-120" windowWidth="20730" windowHeight="11160"/>
  </bookViews>
  <sheets>
    <sheet name="確認シート（弁当）" sheetId="5" r:id="rId1"/>
    <sheet name="記入例" sheetId="11" r:id="rId2"/>
    <sheet name="Sheet5" sheetId="6" state="hidden" r:id="rId3"/>
  </sheets>
  <definedNames>
    <definedName name="_xlnm.Print_Area" localSheetId="0">'確認シート（弁当）'!$A$1:$H$123</definedName>
    <definedName name="_xlnm.Print_Area" localSheetId="1">記入例!$A$1:$H$117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81" i="5" l="1"/>
  <c r="G51" i="5"/>
  <c r="J12" i="11" l="1"/>
  <c r="N11" i="11"/>
  <c r="M11" i="11"/>
  <c r="L11" i="11"/>
  <c r="K11" i="11"/>
  <c r="J11" i="11"/>
  <c r="N9" i="11"/>
  <c r="N10" i="11" s="1"/>
  <c r="M9" i="11"/>
  <c r="M10" i="11" s="1"/>
  <c r="L9" i="11"/>
  <c r="L10" i="11" s="1"/>
  <c r="K9" i="11"/>
  <c r="K10" i="11" s="1"/>
  <c r="J9" i="11"/>
  <c r="J10" i="11" s="1"/>
  <c r="I116" i="11" l="1"/>
  <c r="I109" i="11"/>
  <c r="I103" i="11"/>
  <c r="I98" i="11"/>
  <c r="I93" i="11"/>
  <c r="I108" i="11"/>
  <c r="I102" i="11"/>
  <c r="I97" i="11"/>
  <c r="I91" i="11"/>
  <c r="I114" i="11"/>
  <c r="I107" i="11"/>
  <c r="I101" i="11"/>
  <c r="I95" i="11"/>
  <c r="I90" i="11"/>
  <c r="I111" i="11"/>
  <c r="I105" i="11"/>
  <c r="I99" i="11"/>
  <c r="I94" i="11"/>
  <c r="I115" i="11"/>
  <c r="J12" i="5"/>
  <c r="N11" i="5"/>
  <c r="M11" i="5"/>
  <c r="L11" i="5"/>
  <c r="K11" i="5"/>
  <c r="J11" i="5"/>
  <c r="N9" i="5"/>
  <c r="N10" i="5" s="1"/>
  <c r="M9" i="5"/>
  <c r="M10" i="5" s="1"/>
  <c r="L9" i="5"/>
  <c r="L10" i="5" s="1"/>
  <c r="K9" i="5"/>
  <c r="K10" i="5" s="1"/>
  <c r="J9" i="5"/>
  <c r="J10" i="5" s="1"/>
  <c r="I122" i="5" l="1"/>
  <c r="I106" i="5"/>
  <c r="I123" i="5"/>
  <c r="I118" i="5"/>
  <c r="I115" i="5"/>
  <c r="I110" i="5"/>
  <c r="I105" i="5"/>
  <c r="I100" i="5"/>
  <c r="I114" i="5"/>
  <c r="I109" i="5"/>
  <c r="I104" i="5"/>
  <c r="I112" i="5"/>
  <c r="I101" i="5"/>
  <c r="I116" i="5"/>
  <c r="I108" i="5"/>
  <c r="I102" i="5"/>
  <c r="I121" i="5"/>
  <c r="I98" i="5"/>
  <c r="I97" i="5"/>
</calcChain>
</file>

<file path=xl/sharedStrings.xml><?xml version="1.0" encoding="utf-8"?>
<sst xmlns="http://schemas.openxmlformats.org/spreadsheetml/2006/main" count="724" uniqueCount="326">
  <si>
    <t>学校名</t>
    <rPh sb="0" eb="2">
      <t>ガッコウ</t>
    </rPh>
    <rPh sb="2" eb="3">
      <t>メイ</t>
    </rPh>
    <phoneticPr fontId="4"/>
  </si>
  <si>
    <t>利用期間</t>
    <rPh sb="0" eb="2">
      <t>リヨウ</t>
    </rPh>
    <rPh sb="2" eb="4">
      <t>キカン</t>
    </rPh>
    <phoneticPr fontId="4"/>
  </si>
  <si>
    <t>アレルゲン食品名</t>
    <rPh sb="5" eb="8">
      <t>ショクヒンメイ</t>
    </rPh>
    <phoneticPr fontId="4"/>
  </si>
  <si>
    <t>アレルギー症状</t>
    <rPh sb="5" eb="7">
      <t>ショウジョウ</t>
    </rPh>
    <phoneticPr fontId="4"/>
  </si>
  <si>
    <t>アレルギー発症時の
対応</t>
    <rPh sb="5" eb="7">
      <t>ハッショウ</t>
    </rPh>
    <rPh sb="7" eb="8">
      <t>トキ</t>
    </rPh>
    <rPh sb="10" eb="12">
      <t>タイオウ</t>
    </rPh>
    <phoneticPr fontId="4"/>
  </si>
  <si>
    <t>その他・留意点</t>
    <rPh sb="2" eb="3">
      <t>ホカ</t>
    </rPh>
    <rPh sb="4" eb="7">
      <t>リュウイテン</t>
    </rPh>
    <phoneticPr fontId="4"/>
  </si>
  <si>
    <t>◎調味料等の原材料名</t>
    <rPh sb="1" eb="4">
      <t>チョウミリョウ</t>
    </rPh>
    <rPh sb="4" eb="5">
      <t>トウ</t>
    </rPh>
    <phoneticPr fontId="4"/>
  </si>
  <si>
    <t>卵</t>
  </si>
  <si>
    <t>乳</t>
  </si>
  <si>
    <t>小麦</t>
  </si>
  <si>
    <t>えび</t>
  </si>
  <si>
    <t>かに</t>
  </si>
  <si>
    <t>落花生</t>
  </si>
  <si>
    <t>そば</t>
  </si>
  <si>
    <t>あわび</t>
  </si>
  <si>
    <t>いか</t>
  </si>
  <si>
    <t>いくら</t>
  </si>
  <si>
    <t>オレンジ</t>
  </si>
  <si>
    <t>カシューナッツ</t>
  </si>
  <si>
    <t>キウイフルーツ</t>
  </si>
  <si>
    <t>牛肉</t>
  </si>
  <si>
    <t>くるみ</t>
  </si>
  <si>
    <t>ごま</t>
  </si>
  <si>
    <t>さけ</t>
  </si>
  <si>
    <t>さば</t>
  </si>
  <si>
    <t>大豆</t>
  </si>
  <si>
    <t>鶏肉</t>
  </si>
  <si>
    <t>バナナ</t>
  </si>
  <si>
    <t>豚肉</t>
  </si>
  <si>
    <t>まつたけ</t>
  </si>
  <si>
    <t>もも</t>
  </si>
  <si>
    <t>やまいも</t>
  </si>
  <si>
    <t>りんご</t>
  </si>
  <si>
    <t>ゼラチン</t>
  </si>
  <si>
    <t>砂糖</t>
  </si>
  <si>
    <t>食塩</t>
  </si>
  <si>
    <t>白絞油</t>
    <phoneticPr fontId="1"/>
  </si>
  <si>
    <t>砂糖</t>
    <phoneticPr fontId="1"/>
  </si>
  <si>
    <t>酸味料</t>
  </si>
  <si>
    <t>酒精</t>
  </si>
  <si>
    <t>香辛料</t>
  </si>
  <si>
    <t>調味料(アミノ酸等)</t>
  </si>
  <si>
    <t>粒状植物性たん白</t>
  </si>
  <si>
    <t>そ の 他</t>
    <phoneticPr fontId="1"/>
  </si>
  <si>
    <t>野菜エキス</t>
  </si>
  <si>
    <t>調味料(アミノ酸)</t>
  </si>
  <si>
    <t>脱脂粉乳</t>
  </si>
  <si>
    <t>その他（食品名）→</t>
    <rPh sb="2" eb="3">
      <t>タ</t>
    </rPh>
    <rPh sb="4" eb="7">
      <t>ショクヒンメイ</t>
    </rPh>
    <phoneticPr fontId="1"/>
  </si>
  <si>
    <t>（原材料）</t>
    <rPh sb="1" eb="4">
      <t>ゲンザイリョウ</t>
    </rPh>
    <phoneticPr fontId="1"/>
  </si>
  <si>
    <t>酸化防止剤(ビタミンC)</t>
  </si>
  <si>
    <t>カラメル色素</t>
  </si>
  <si>
    <t>pH調整剤</t>
  </si>
  <si>
    <t>水あめ</t>
  </si>
  <si>
    <t>かつおエキス</t>
  </si>
  <si>
    <t>酵母エキス</t>
  </si>
  <si>
    <t>醸造酢</t>
  </si>
  <si>
    <t>糖類</t>
  </si>
  <si>
    <t>保存料(ソルビン酸)</t>
  </si>
  <si>
    <t>食用なたね油/シリコーン</t>
  </si>
  <si>
    <t>砂糖類(砂糖　乳糖)</t>
  </si>
  <si>
    <t>風味原料(かつお節粉末　かつおエキス)</t>
  </si>
  <si>
    <t>ブラックペッパー</t>
  </si>
  <si>
    <t>ホワイトペッパー</t>
  </si>
  <si>
    <t>砂糖/調味料(アミノ酸等)</t>
  </si>
  <si>
    <t>米</t>
  </si>
  <si>
    <t>米こうじ</t>
  </si>
  <si>
    <t>醸造アルコール</t>
  </si>
  <si>
    <t>昆布エキス/酒精</t>
  </si>
  <si>
    <t>米みそ(大豆　米　食塩)</t>
  </si>
  <si>
    <t>丸大豆</t>
  </si>
  <si>
    <t>食用植物油(菜種油)/豆腐用凝固剤(塩化マグネシウム)</t>
  </si>
  <si>
    <t>砂糖類(水あめ　砂糖)</t>
  </si>
  <si>
    <t>乳糖</t>
  </si>
  <si>
    <t>食用油脂</t>
  </si>
  <si>
    <t>◎弁当の原材料名</t>
    <phoneticPr fontId="4"/>
  </si>
  <si>
    <t>（白身魚フライ）</t>
    <rPh sb="1" eb="3">
      <t>シロミ</t>
    </rPh>
    <rPh sb="3" eb="4">
      <t>サカナ</t>
    </rPh>
    <phoneticPr fontId="4"/>
  </si>
  <si>
    <t>（野菜コロッケ）</t>
    <rPh sb="1" eb="3">
      <t>ヤサイ</t>
    </rPh>
    <phoneticPr fontId="4"/>
  </si>
  <si>
    <t>（鶏唐揚げ）</t>
    <rPh sb="1" eb="2">
      <t>ニワトリ</t>
    </rPh>
    <rPh sb="2" eb="4">
      <t>カラア</t>
    </rPh>
    <phoneticPr fontId="4"/>
  </si>
  <si>
    <t>（ウインナーソーセージ）</t>
    <phoneticPr fontId="4"/>
  </si>
  <si>
    <t>（梅干し）</t>
    <rPh sb="1" eb="3">
      <t>ウメボ</t>
    </rPh>
    <phoneticPr fontId="4"/>
  </si>
  <si>
    <t>(キャベツ)　(オレンジ)</t>
    <phoneticPr fontId="4"/>
  </si>
  <si>
    <t>（かにクリームコロッケ）</t>
    <phoneticPr fontId="4"/>
  </si>
  <si>
    <t>（春巻）</t>
    <rPh sb="1" eb="2">
      <t>ハル</t>
    </rPh>
    <rPh sb="2" eb="3">
      <t>マ</t>
    </rPh>
    <phoneticPr fontId="4"/>
  </si>
  <si>
    <t>（春雨の酢の物）</t>
    <rPh sb="1" eb="3">
      <t>ハルサメ</t>
    </rPh>
    <rPh sb="4" eb="7">
      <t>スノモノ</t>
    </rPh>
    <phoneticPr fontId="4"/>
  </si>
  <si>
    <t>（枝豆がんもの煮物）</t>
    <rPh sb="1" eb="3">
      <t>エダマメ</t>
    </rPh>
    <rPh sb="7" eb="9">
      <t>ニモノ</t>
    </rPh>
    <phoneticPr fontId="4"/>
  </si>
  <si>
    <t>（えんどうご飯）</t>
    <rPh sb="6" eb="7">
      <t>ハン</t>
    </rPh>
    <phoneticPr fontId="4"/>
  </si>
  <si>
    <t>香辛料/加工デンプン</t>
  </si>
  <si>
    <t>小麦粉加工品</t>
  </si>
  <si>
    <t>大豆たん白</t>
  </si>
  <si>
    <t>糖類(水あめ　砂糖)</t>
    <phoneticPr fontId="1"/>
  </si>
  <si>
    <t>pH調整剤</t>
    <phoneticPr fontId="1"/>
  </si>
  <si>
    <t>梅</t>
    <phoneticPr fontId="1"/>
  </si>
  <si>
    <t>かつお節</t>
  </si>
  <si>
    <t>揚げ油(大豆油)/調味料(アミノ酸)</t>
    <phoneticPr fontId="1"/>
  </si>
  <si>
    <t>弁当Ⅰ</t>
    <rPh sb="0" eb="2">
      <t>ベントウ</t>
    </rPh>
    <phoneticPr fontId="1"/>
  </si>
  <si>
    <t>食塩</t>
    <phoneticPr fontId="1"/>
  </si>
  <si>
    <t>白絞油</t>
    <phoneticPr fontId="1"/>
  </si>
  <si>
    <t>液卵白</t>
    <rPh sb="0" eb="1">
      <t>エキ</t>
    </rPh>
    <rPh sb="1" eb="3">
      <t>ランパク</t>
    </rPh>
    <phoneticPr fontId="1"/>
  </si>
  <si>
    <t>ゼラチン</t>
    <phoneticPr fontId="1"/>
  </si>
  <si>
    <t>繊維状植物性たん白</t>
    <phoneticPr fontId="1"/>
  </si>
  <si>
    <t>マーガリン</t>
    <phoneticPr fontId="1"/>
  </si>
  <si>
    <t>かにエキス</t>
    <phoneticPr fontId="1"/>
  </si>
  <si>
    <t>食塩</t>
    <phoneticPr fontId="1"/>
  </si>
  <si>
    <t>こしょう</t>
    <phoneticPr fontId="1"/>
  </si>
  <si>
    <t>香料</t>
    <phoneticPr fontId="1"/>
  </si>
  <si>
    <t>食塩</t>
    <phoneticPr fontId="1"/>
  </si>
  <si>
    <t>粉状大豆たん白(大豆)</t>
    <phoneticPr fontId="1"/>
  </si>
  <si>
    <t>植物油脂</t>
    <phoneticPr fontId="1"/>
  </si>
  <si>
    <t>おから</t>
    <phoneticPr fontId="1"/>
  </si>
  <si>
    <t>でん粉</t>
    <phoneticPr fontId="1"/>
  </si>
  <si>
    <t>糖類(砂糖　ぶどう糖)</t>
    <phoneticPr fontId="1"/>
  </si>
  <si>
    <t>弁当Ⅱ</t>
    <rPh sb="0" eb="2">
      <t>ベントウ</t>
    </rPh>
    <phoneticPr fontId="1"/>
  </si>
  <si>
    <t>弁当Ⅲ</t>
    <rPh sb="0" eb="2">
      <t>ベントウ</t>
    </rPh>
    <phoneticPr fontId="1"/>
  </si>
  <si>
    <t>こんにゃく</t>
    <phoneticPr fontId="1"/>
  </si>
  <si>
    <t>鶏肉</t>
    <phoneticPr fontId="1"/>
  </si>
  <si>
    <t>つなぎ(パン粉　卵白)</t>
    <phoneticPr fontId="1"/>
  </si>
  <si>
    <t>粒状植物性たん白</t>
    <phoneticPr fontId="1"/>
  </si>
  <si>
    <t>香辛料/加工デンプン</t>
    <phoneticPr fontId="1"/>
  </si>
  <si>
    <t>砂糖</t>
    <phoneticPr fontId="1"/>
  </si>
  <si>
    <t>たら</t>
    <phoneticPr fontId="1"/>
  </si>
  <si>
    <t>カレー粉</t>
    <phoneticPr fontId="1"/>
  </si>
  <si>
    <t>衣(パン粉　でん粉　小麦粉　ぶどう糖　粉末状植物性たん白)/増粘剤(グアー)</t>
    <phoneticPr fontId="1"/>
  </si>
  <si>
    <t>ポリリン酸Na</t>
    <phoneticPr fontId="1"/>
  </si>
  <si>
    <t>卵</t>
    <phoneticPr fontId="1"/>
  </si>
  <si>
    <t>玉葱</t>
    <phoneticPr fontId="1"/>
  </si>
  <si>
    <t>レモン</t>
    <phoneticPr fontId="1"/>
  </si>
  <si>
    <t>しょうが</t>
    <phoneticPr fontId="1"/>
  </si>
  <si>
    <t>にんにく</t>
    <phoneticPr fontId="1"/>
  </si>
  <si>
    <t>豚肉</t>
    <phoneticPr fontId="1"/>
  </si>
  <si>
    <t>豚脂肪</t>
    <phoneticPr fontId="1"/>
  </si>
  <si>
    <t>結着材料(でん粉　植物性たん白　卵たん白)</t>
    <phoneticPr fontId="1"/>
  </si>
  <si>
    <t>たん白加水分解物</t>
    <phoneticPr fontId="1"/>
  </si>
  <si>
    <t>リン酸塩(Na　K)</t>
    <phoneticPr fontId="1"/>
  </si>
  <si>
    <t>調味料(アミノ酸等)</t>
    <phoneticPr fontId="1"/>
  </si>
  <si>
    <t>ビタミンB1</t>
    <phoneticPr fontId="1"/>
  </si>
  <si>
    <t>香料</t>
    <phoneticPr fontId="1"/>
  </si>
  <si>
    <t>キャベツ</t>
    <phoneticPr fontId="1"/>
  </si>
  <si>
    <t>オレンジ</t>
    <phoneticPr fontId="1"/>
  </si>
  <si>
    <t>衣(パン粉　小麦粉　食塩　砂糖　パーム油　でん粉　卵黄粉　脱脂粉乳)</t>
    <phoneticPr fontId="1"/>
  </si>
  <si>
    <t>牛乳</t>
    <phoneticPr fontId="1"/>
  </si>
  <si>
    <t>かに</t>
    <phoneticPr fontId="1"/>
  </si>
  <si>
    <t>乳たん白</t>
    <phoneticPr fontId="1"/>
  </si>
  <si>
    <t>衣[パン粉　小麦粉　糖類(砂糖　異性化液糖　ぶどう糖) でん粉　コーンフラワー　植物油脂　ライ麦粉　粉末状植物性たん白　米粉　脱脂大豆粉末]/加工でん粉</t>
    <phoneticPr fontId="1"/>
  </si>
  <si>
    <t>皮[小麦粉　糖類(水あめ　ぶどう糖)　大豆油　食塩]/増粘剤(加工でん粉　増粘多糖類）</t>
    <phoneticPr fontId="1"/>
  </si>
  <si>
    <t>人参</t>
    <phoneticPr fontId="1"/>
  </si>
  <si>
    <t>でん粉</t>
    <phoneticPr fontId="1"/>
  </si>
  <si>
    <t>えんどう豆</t>
    <phoneticPr fontId="1"/>
  </si>
  <si>
    <t>キャベツ</t>
    <phoneticPr fontId="1"/>
  </si>
  <si>
    <t>オレンジ</t>
    <phoneticPr fontId="1"/>
  </si>
  <si>
    <t>鶏肉</t>
    <phoneticPr fontId="1"/>
  </si>
  <si>
    <t>つなぎ(パン粉　卵白)</t>
    <phoneticPr fontId="1"/>
  </si>
  <si>
    <t>里芋</t>
    <phoneticPr fontId="1"/>
  </si>
  <si>
    <t>たけのこ</t>
    <phoneticPr fontId="1"/>
  </si>
  <si>
    <t>銀鮭</t>
    <phoneticPr fontId="1"/>
  </si>
  <si>
    <t>ph調整剤</t>
    <phoneticPr fontId="1"/>
  </si>
  <si>
    <t>酸化防止剤(チャ抽出物)</t>
    <phoneticPr fontId="1"/>
  </si>
  <si>
    <t>白絞油</t>
    <phoneticPr fontId="1"/>
  </si>
  <si>
    <t>白絞油</t>
    <phoneticPr fontId="1"/>
  </si>
  <si>
    <t>白絞油</t>
    <phoneticPr fontId="1"/>
  </si>
  <si>
    <t>醤油</t>
  </si>
  <si>
    <t>ほんだし</t>
    <phoneticPr fontId="1"/>
  </si>
  <si>
    <t>ほんだし</t>
    <phoneticPr fontId="1"/>
  </si>
  <si>
    <t>塩こしょう</t>
    <phoneticPr fontId="1"/>
  </si>
  <si>
    <t>醤油</t>
    <phoneticPr fontId="1"/>
  </si>
  <si>
    <t>醤油</t>
    <phoneticPr fontId="1"/>
  </si>
  <si>
    <t>でん粉</t>
  </si>
  <si>
    <t>はるさめ</t>
  </si>
  <si>
    <t>発酵調味料</t>
  </si>
  <si>
    <t>ごま油</t>
  </si>
  <si>
    <t>ショートニング</t>
  </si>
  <si>
    <t>豚脂</t>
  </si>
  <si>
    <t>オイスターソース</t>
  </si>
  <si>
    <t>アミノ酸液</t>
  </si>
  <si>
    <t>たん白加水分解物</t>
  </si>
  <si>
    <t>こしょう</t>
  </si>
  <si>
    <t>みりん</t>
    <phoneticPr fontId="1"/>
  </si>
  <si>
    <t>酒</t>
    <phoneticPr fontId="1"/>
  </si>
  <si>
    <t>酒</t>
    <phoneticPr fontId="1"/>
  </si>
  <si>
    <t>（ミートボール）</t>
    <phoneticPr fontId="4"/>
  </si>
  <si>
    <t>（えびフライ）※</t>
    <phoneticPr fontId="4"/>
  </si>
  <si>
    <t>（ミートボール）</t>
    <phoneticPr fontId="4"/>
  </si>
  <si>
    <t>（ゆかり）</t>
    <phoneticPr fontId="4"/>
  </si>
  <si>
    <t>（煮物）</t>
    <phoneticPr fontId="4"/>
  </si>
  <si>
    <t>（鮭焼き）</t>
    <phoneticPr fontId="4"/>
  </si>
  <si>
    <t>食用精製加工油脂</t>
  </si>
  <si>
    <t>《一部に乳成分・大豆を含む》</t>
  </si>
  <si>
    <t>衣(小麦粉　でん粉)</t>
    <phoneticPr fontId="1"/>
  </si>
  <si>
    <t>赤しそ</t>
    <phoneticPr fontId="1"/>
  </si>
  <si>
    <t>梅酢</t>
  </si>
  <si>
    <t>○○市立○○小学校</t>
    <rPh sb="2" eb="4">
      <t>シリツ</t>
    </rPh>
    <rPh sb="6" eb="9">
      <t>ショウガッコウ</t>
    </rPh>
    <phoneticPr fontId="1"/>
  </si>
  <si>
    <t>3 小麦</t>
  </si>
  <si>
    <t>28 その他</t>
  </si>
  <si>
    <t>塗り薬</t>
    <rPh sb="0" eb="3">
      <t>ヌリグスリ</t>
    </rPh>
    <phoneticPr fontId="1"/>
  </si>
  <si>
    <t>着色料(アナトー)</t>
  </si>
  <si>
    <t>《一部に小麦　乳成分　大豆を含む》</t>
    <phoneticPr fontId="1"/>
  </si>
  <si>
    <t>乳化剤</t>
    <phoneticPr fontId="1"/>
  </si>
  <si>
    <t>乳化剤</t>
    <phoneticPr fontId="1"/>
  </si>
  <si>
    <t>《一部に小麦　卵　乳成分　ごま　大豆　鶏肉を含む》</t>
  </si>
  <si>
    <t>揚げ油(なたね油)</t>
    <phoneticPr fontId="1"/>
  </si>
  <si>
    <t>ベシャメルソースベース(小麦粉　バーム油　バター)</t>
    <phoneticPr fontId="1"/>
  </si>
  <si>
    <t>食用大豆油</t>
    <phoneticPr fontId="4"/>
  </si>
  <si>
    <t>食塩</t>
    <phoneticPr fontId="4"/>
  </si>
  <si>
    <t>天日塩/炭酸マグネシウム</t>
    <phoneticPr fontId="4"/>
  </si>
  <si>
    <t>〔濃口醤油〕脱脂加工大豆　小麦　食塩　大豆　アルコール　保存料(安息香酸Na)</t>
    <phoneticPr fontId="4"/>
  </si>
  <si>
    <t>〔薄口醤油〕食塩　小麦　脱脂加工大豆　大豆　ぶどう糖　小麦たんぱく　米/アルコール</t>
    <phoneticPr fontId="4"/>
  </si>
  <si>
    <t>もち米</t>
    <phoneticPr fontId="4"/>
  </si>
  <si>
    <t>原料糖</t>
    <phoneticPr fontId="4"/>
  </si>
  <si>
    <t>食用植物油脂　　　　　</t>
    <phoneticPr fontId="4"/>
  </si>
  <si>
    <t>馬鈴薯澱粉</t>
    <phoneticPr fontId="4"/>
  </si>
  <si>
    <t>調味料(アミノ酸等)</t>
    <phoneticPr fontId="4"/>
  </si>
  <si>
    <t>大豆</t>
    <phoneticPr fontId="4"/>
  </si>
  <si>
    <t>豆みそ(大豆　食塩)</t>
    <phoneticPr fontId="4"/>
  </si>
  <si>
    <t>湯通し塩蔵わかめ</t>
    <phoneticPr fontId="4"/>
  </si>
  <si>
    <t>食用植物油脂</t>
    <phoneticPr fontId="4"/>
  </si>
  <si>
    <t>香辛料/調味料(アミノ酸等)</t>
    <phoneticPr fontId="4"/>
  </si>
  <si>
    <t>チキンエキス</t>
    <phoneticPr fontId="4"/>
  </si>
  <si>
    <t>カラメル色素</t>
    <phoneticPr fontId="4"/>
  </si>
  <si>
    <t>米</t>
    <phoneticPr fontId="4"/>
  </si>
  <si>
    <t>《一部に乳成分を含む》</t>
  </si>
  <si>
    <t>酵母エキス/調味料(アミノ酸等)</t>
    <phoneticPr fontId="4"/>
  </si>
  <si>
    <t>香辛料抽出物</t>
    <phoneticPr fontId="1"/>
  </si>
  <si>
    <t>《一部に卵　大豆　りんごを含む》</t>
    <phoneticPr fontId="1"/>
  </si>
  <si>
    <t>玉葱</t>
  </si>
  <si>
    <t>チキンエキス調味料（鶏肉）</t>
    <rPh sb="10" eb="12">
      <t>トリニク</t>
    </rPh>
    <phoneticPr fontId="1"/>
  </si>
  <si>
    <t>ソース[醤油　砂糖　ぶどう糖果糖液糖　醸造酢　チキンエキス調味料(鶏肉)　植物油　香辛料/増粘剤(加工デンプン)　pH調整剤　カラメル色素調味料(アミノ酸)]</t>
    <rPh sb="33" eb="35">
      <t>トリニク</t>
    </rPh>
    <phoneticPr fontId="1"/>
  </si>
  <si>
    <t>《一部に小麦　卵　乳成分　ごま　大豆　鶏肉を含む》</t>
    <phoneticPr fontId="1"/>
  </si>
  <si>
    <t>衣(パン粉　小麦粉　でん粉　食塩　胡椒)/調味料(アミノ酸)</t>
    <phoneticPr fontId="1"/>
  </si>
  <si>
    <t>増粘剤(グァーガム)</t>
    <phoneticPr fontId="1"/>
  </si>
  <si>
    <t>パプリカ色素</t>
    <phoneticPr fontId="1"/>
  </si>
  <si>
    <t>野菜(馬鈴薯　人参　玉葱　とうもろこし　グリンピース)</t>
    <rPh sb="3" eb="6">
      <t>バレイショ</t>
    </rPh>
    <rPh sb="7" eb="9">
      <t>ニンジン</t>
    </rPh>
    <phoneticPr fontId="1"/>
  </si>
  <si>
    <t>キシロース</t>
    <phoneticPr fontId="1"/>
  </si>
  <si>
    <t>《一部に小麦　大豆　鶏肉を含む》</t>
    <phoneticPr fontId="1"/>
  </si>
  <si>
    <t>ビーフエキス調味料(牛肉)/調味料(アミノ酸等)</t>
    <rPh sb="10" eb="12">
      <t>ギュウニク</t>
    </rPh>
    <phoneticPr fontId="1"/>
  </si>
  <si>
    <t>発色剤(亜硝酸Na)</t>
    <phoneticPr fontId="1"/>
  </si>
  <si>
    <t>《一部に卵　乳成分　小麦　牛肉　豚肉　大豆を含む》</t>
    <phoneticPr fontId="1"/>
  </si>
  <si>
    <t>漬け原材料[食塩　醸造酢　砂糖　還元水飴]</t>
  </si>
  <si>
    <t>しそ</t>
    <phoneticPr fontId="1"/>
  </si>
  <si>
    <t>甘味料(アセスルファムカリウム)</t>
  </si>
  <si>
    <t>着色料(赤1O2　黄4)</t>
  </si>
  <si>
    <t>酸味料</t>
    <phoneticPr fontId="1"/>
  </si>
  <si>
    <t>調味料(アミノ酸等)</t>
    <phoneticPr fontId="1"/>
  </si>
  <si>
    <t>増粘剤(加工デンプン　グァーガム)</t>
    <phoneticPr fontId="1"/>
  </si>
  <si>
    <t>重曹</t>
  </si>
  <si>
    <t>香辛料抽出物</t>
  </si>
  <si>
    <t>加工デンプン</t>
    <phoneticPr fontId="1"/>
  </si>
  <si>
    <t>トウガラシ色素</t>
    <phoneticPr fontId="1"/>
  </si>
  <si>
    <t>着色料(紅麹)</t>
    <phoneticPr fontId="1"/>
  </si>
  <si>
    <t>《一部にかに　小麦　卵　乳成分　大豆　ゼラチンを含む》</t>
  </si>
  <si>
    <t>野菜(たけのこ　人参　キャベツ　玉葱)</t>
    <rPh sb="8" eb="10">
      <t>ニンジン</t>
    </rPh>
    <phoneticPr fontId="1"/>
  </si>
  <si>
    <t>エキス(チキン(鶏肉)　ポーク(豚肉)　酵母)</t>
    <rPh sb="8" eb="10">
      <t>トリニク</t>
    </rPh>
    <rPh sb="16" eb="18">
      <t>ブタニク</t>
    </rPh>
    <phoneticPr fontId="1"/>
  </si>
  <si>
    <t>着色料(カラメル　ココア)　ベーキングパウダー　加工でん粉</t>
  </si>
  <si>
    <t>《一部に小麦　ごま　大豆　鶏肉　豚肉　ゼラチンを含む》</t>
  </si>
  <si>
    <t>野菜(えだまめ　人参)</t>
    <rPh sb="8" eb="10">
      <t>ニンジン</t>
    </rPh>
    <phoneticPr fontId="1"/>
  </si>
  <si>
    <t>揚げ油(なたね油)/凝固剤</t>
    <phoneticPr fontId="1"/>
  </si>
  <si>
    <t>《一部に大豆含む》</t>
    <phoneticPr fontId="1"/>
  </si>
  <si>
    <t>食塩</t>
    <rPh sb="0" eb="2">
      <t>ショクエン</t>
    </rPh>
    <phoneticPr fontId="1"/>
  </si>
  <si>
    <t>（キャベツ）（オレンジ）</t>
    <phoneticPr fontId="4"/>
  </si>
  <si>
    <t>チキンエキス調味料(鶏肉)</t>
    <rPh sb="10" eb="12">
      <t>トリニク</t>
    </rPh>
    <phoneticPr fontId="1"/>
  </si>
  <si>
    <t>ソース[醤油　砂糖　ぶどう糖果糖液糖　醸造酢　チキンエキス調味料(鶏肉)　植物油　香辛料/増粘剤(加工デンプン)　pH調整剤　カラメル色素　調味料(アミノ酸)]</t>
    <rPh sb="33" eb="35">
      <t>トリニク</t>
    </rPh>
    <phoneticPr fontId="1"/>
  </si>
  <si>
    <r>
      <rPr>
        <u/>
        <sz val="10"/>
        <color indexed="8"/>
        <rFont val="ＭＳ Ｐゴシック"/>
        <family val="3"/>
        <charset val="128"/>
      </rPr>
      <t>こうや豆腐</t>
    </r>
    <r>
      <rPr>
        <sz val="10"/>
        <color indexed="8"/>
        <rFont val="ＭＳ Ｐゴシック"/>
        <family val="3"/>
        <charset val="128"/>
      </rPr>
      <t>[大豆　炭酸カリウム　豆腐用凝固剤]</t>
    </r>
    <phoneticPr fontId="1"/>
  </si>
  <si>
    <t>枝豆がんも[豆乳(大豆)　粉状大豆たん白(大豆)　野菜(えだまめ　人参)　植物油脂　おから　でん粉　糖類(砂糖　ぶどう糖)　食塩　揚げ油(なたね油)/凝固剤　《一部に大豆含む》]</t>
    <rPh sb="33" eb="35">
      <t>ニンジン</t>
    </rPh>
    <phoneticPr fontId="1"/>
  </si>
  <si>
    <t>《小麦を原材料の一部に含む》</t>
    <phoneticPr fontId="1"/>
  </si>
  <si>
    <t>豆にゅう(大豆)</t>
    <phoneticPr fontId="1"/>
  </si>
  <si>
    <t>（オレンジ）</t>
    <phoneticPr fontId="4"/>
  </si>
  <si>
    <t>ナチュラルチーズ</t>
    <phoneticPr fontId="1"/>
  </si>
  <si>
    <t>ナチュラルチーズ(生乳　食塩)/セルロース</t>
    <phoneticPr fontId="4"/>
  </si>
  <si>
    <t>プロセスチーズ</t>
    <phoneticPr fontId="4"/>
  </si>
  <si>
    <t>ナチュラルチーズ</t>
    <phoneticPr fontId="4"/>
  </si>
  <si>
    <t>米こうじ</t>
    <phoneticPr fontId="1"/>
  </si>
  <si>
    <t>児童名</t>
    <rPh sb="0" eb="3">
      <t>フ　リ　ガ　ナ</t>
    </rPh>
    <phoneticPr fontId="4" alignment="center"/>
  </si>
  <si>
    <t>～</t>
    <phoneticPr fontId="1"/>
  </si>
  <si>
    <t>アナフィラキシー症状の危険　</t>
    <rPh sb="8" eb="10">
      <t>ショウジョウ</t>
    </rPh>
    <rPh sb="11" eb="13">
      <t>キケン</t>
    </rPh>
    <phoneticPr fontId="4"/>
  </si>
  <si>
    <t>←ドロップダウンリストから選択</t>
    <rPh sb="13" eb="15">
      <t>センタク</t>
    </rPh>
    <phoneticPr fontId="4"/>
  </si>
  <si>
    <t>白絞油</t>
    <rPh sb="0" eb="1">
      <t>シロ</t>
    </rPh>
    <phoneticPr fontId="4"/>
  </si>
  <si>
    <t>ほんだし</t>
  </si>
  <si>
    <t>塩こしょう</t>
    <rPh sb="0" eb="1">
      <t>シオ</t>
    </rPh>
    <phoneticPr fontId="4"/>
  </si>
  <si>
    <t>塩</t>
    <rPh sb="0" eb="1">
      <t>シオ</t>
    </rPh>
    <phoneticPr fontId="4"/>
  </si>
  <si>
    <t>醤油</t>
    <rPh sb="0" eb="2">
      <t>ショウユ</t>
    </rPh>
    <phoneticPr fontId="4"/>
  </si>
  <si>
    <t>みりん</t>
  </si>
  <si>
    <t>砂糖</t>
    <rPh sb="0" eb="2">
      <t>サトウ</t>
    </rPh>
    <phoneticPr fontId="4"/>
  </si>
  <si>
    <t>マーガリン</t>
  </si>
  <si>
    <t>片栗粉</t>
    <rPh sb="0" eb="3">
      <t>カタクリコ</t>
    </rPh>
    <phoneticPr fontId="4"/>
  </si>
  <si>
    <t>味の素</t>
    <rPh sb="0" eb="1">
      <t>アジ</t>
    </rPh>
    <rPh sb="2" eb="3">
      <t>モト</t>
    </rPh>
    <phoneticPr fontId="4"/>
  </si>
  <si>
    <t>米みそ</t>
    <rPh sb="0" eb="1">
      <t>コメ</t>
    </rPh>
    <phoneticPr fontId="4"/>
  </si>
  <si>
    <t>調合みそ</t>
    <rPh sb="0" eb="2">
      <t>チョウゴウ</t>
    </rPh>
    <phoneticPr fontId="4"/>
  </si>
  <si>
    <t>わかめ</t>
  </si>
  <si>
    <t>油揚げ</t>
    <rPh sb="0" eb="1">
      <t>アブラ</t>
    </rPh>
    <rPh sb="1" eb="2">
      <t>アゲ</t>
    </rPh>
    <phoneticPr fontId="4"/>
  </si>
  <si>
    <t>マヨネーズ</t>
  </si>
  <si>
    <t>コンソメ</t>
  </si>
  <si>
    <t>酒</t>
    <rPh sb="0" eb="1">
      <t>サケ</t>
    </rPh>
    <phoneticPr fontId="4"/>
  </si>
  <si>
    <t>○○　○○</t>
    <rPh sb="0" eb="2">
      <t>フリナガ</t>
    </rPh>
    <rPh sb="3" eb="5">
      <t>フリガナ</t>
    </rPh>
    <phoneticPr fontId="1"/>
  </si>
  <si>
    <t>～</t>
  </si>
  <si>
    <t>とうもろこし</t>
  </si>
  <si>
    <t>発疹</t>
  </si>
  <si>
    <t>食事前後の運動制限あり</t>
  </si>
  <si>
    <t>なし</t>
  </si>
  <si>
    <t>本校の食堂はアレルギー対応専用の厨房ではないため、コンタミネーション（微量混入）は避けられません。少量の摂取でも重篤な症状が出る児童の場合はご家庭から安心な食事を持参されることをお勧めしています。この点をご了解いただいた上で本校の食事及びアレルギー対応としての代替食を希望される場合は、下記の項目にご記入いただき、セルの色が変わる（黄色もしくはピンク）メニューや食材についてご確認願います。
※記入の仕方は、記入例のシートを参考にしてください。</t>
    <phoneticPr fontId="4"/>
  </si>
  <si>
    <t>◎記入項目</t>
    <rPh sb="1" eb="3">
      <t>キニュウ</t>
    </rPh>
    <rPh sb="3" eb="5">
      <t>コウモク</t>
    </rPh>
    <phoneticPr fontId="2"/>
  </si>
  <si>
    <t>本校の食堂はアレルギー対応専用の厨房ではないため、コンタミネーション（微量混入）は避けられません。少量の摂取でも重篤な症状が出る児童の場合はご家庭から安心な食事を持参されることをお勧めしています。この点をご了解いただいた上で本校の食事及びアレルギー対応としての代替食を希望される場合は、下記の項目にご記入いただき、セルの色が変わる（黄色もしくはピンク）メニューや食材についてご確認願います。
※記入の仕方は、記入例のシートを参考にしてください。</t>
    <phoneticPr fontId="4"/>
  </si>
  <si>
    <t>春雨</t>
  </si>
  <si>
    <t>砂糖類（砂糖　ぶどう糖果糖液糖　水あめ）</t>
  </si>
  <si>
    <t>きくらげ</t>
  </si>
  <si>
    <t>人参</t>
  </si>
  <si>
    <t>ジンジャーペースト/調味料（アミノ酸等）</t>
  </si>
  <si>
    <t>増粘剤（キサンタン）</t>
  </si>
  <si>
    <t>酵素</t>
  </si>
  <si>
    <t>（一部にごま・大豆を含む）</t>
  </si>
  <si>
    <t>南但馬自然学校　食物アレルギー対応確認シート【弁当メニュー】（記入例）</t>
    <rPh sb="0" eb="1">
      <t>ミナミ</t>
    </rPh>
    <rPh sb="1" eb="3">
      <t>タジマ</t>
    </rPh>
    <rPh sb="3" eb="5">
      <t>シゼン</t>
    </rPh>
    <rPh sb="5" eb="7">
      <t>ガッコウ</t>
    </rPh>
    <rPh sb="8" eb="10">
      <t>ショクモツ</t>
    </rPh>
    <rPh sb="15" eb="17">
      <t>タイオウ</t>
    </rPh>
    <rPh sb="17" eb="19">
      <t>カクニン</t>
    </rPh>
    <rPh sb="23" eb="25">
      <t>ベントウ</t>
    </rPh>
    <rPh sb="31" eb="33">
      <t>キニュウ</t>
    </rPh>
    <rPh sb="33" eb="34">
      <t>レイ</t>
    </rPh>
    <phoneticPr fontId="4"/>
  </si>
  <si>
    <t>着色料(カロテン)</t>
    <phoneticPr fontId="1"/>
  </si>
  <si>
    <t>香料</t>
    <phoneticPr fontId="1"/>
  </si>
  <si>
    <t>乳化剤</t>
    <phoneticPr fontId="1"/>
  </si>
  <si>
    <t>粉乳</t>
    <phoneticPr fontId="1"/>
  </si>
  <si>
    <t>乳化剤</t>
    <phoneticPr fontId="1"/>
  </si>
  <si>
    <t>《一部に小麦を含む》</t>
    <phoneticPr fontId="1"/>
  </si>
  <si>
    <t>南但馬自然学校　食物アレルギー対応確認シート【弁当メニュー】</t>
    <rPh sb="0" eb="1">
      <t>ミナミ</t>
    </rPh>
    <rPh sb="1" eb="3">
      <t>タジマ</t>
    </rPh>
    <rPh sb="3" eb="5">
      <t>シゼン</t>
    </rPh>
    <rPh sb="5" eb="7">
      <t>ガッコウ</t>
    </rPh>
    <rPh sb="8" eb="10">
      <t>ショクモツ</t>
    </rPh>
    <rPh sb="15" eb="17">
      <t>タイオウ</t>
    </rPh>
    <rPh sb="17" eb="19">
      <t>カクニン</t>
    </rPh>
    <rPh sb="23" eb="25">
      <t>ベントウ</t>
    </rPh>
    <phoneticPr fontId="4"/>
  </si>
  <si>
    <t>（玉子焼き）</t>
    <rPh sb="1" eb="4">
      <t>タマゴヤ</t>
    </rPh>
    <phoneticPr fontId="4"/>
  </si>
  <si>
    <t>液卵</t>
    <phoneticPr fontId="1"/>
  </si>
  <si>
    <t>でん粉発酵調味料</t>
    <phoneticPr fontId="1"/>
  </si>
  <si>
    <t>かつお風味調味料/調味料(アミノ酸等)</t>
    <phoneticPr fontId="1"/>
  </si>
  <si>
    <t>増粘多糖類　</t>
    <phoneticPr fontId="1"/>
  </si>
  <si>
    <t>《一部に卵乳成分　小麦　大豆を含む》</t>
    <phoneticPr fontId="1"/>
  </si>
  <si>
    <t>増粘多糖類</t>
    <phoneticPr fontId="1"/>
  </si>
  <si>
    <t>《一部に卵　乳成分　小麦　大豆を含む》</t>
    <phoneticPr fontId="1"/>
  </si>
  <si>
    <t>（玉子焼き）</t>
    <phoneticPr fontId="4"/>
  </si>
  <si>
    <t>醤油</t>
    <phoneticPr fontId="1"/>
  </si>
  <si>
    <t>28 アーモンド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</si>
</sst>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3]m&quot;月&quot;d&quot;日&quot;\(aaa\)"/>
    <numFmt numFmtId="177" formatCode="&quot;(&quot;@&quot;)&quot;"/>
    <numFmt numFmtId="178" formatCode="&quot;（&quot;ggge&quot;年&quot;m&quot;月&quot;dd&quot;日版)&quot;"/>
  </numFmts>
  <fonts count="26" x14ac:knownFonts="1">
    <font>
      <sz val="11"/>
      <color theme="1"/>
      <name val="ＭＳ 明朝"/>
      <family val="2"/>
      <charset val="128"/>
    </font>
    <font>
      <sz val="6"/>
      <name val="ＭＳ 明朝"/>
      <family val="2"/>
      <charset val="128"/>
    </font>
    <font>
      <b/>
      <sz val="11"/>
      <color theme="1"/>
      <name val="ＭＳ ゴシック"/>
      <family val="3"/>
      <charset val="128"/>
    </font>
    <font>
      <b/>
      <sz val="21"/>
      <color theme="1"/>
      <name val="游ゴシック"/>
      <family val="3"/>
      <charset val="128"/>
      <scheme val="minor"/>
    </font>
    <font>
      <sz val="6"/>
      <name val="ＭＳ Ｐゴシック"/>
      <family val="3"/>
      <charset val="128"/>
    </font>
    <font>
      <sz val="12.5"/>
      <color indexed="8"/>
      <name val="ＭＳ Ｐ明朝"/>
      <family val="1"/>
      <charset val="128"/>
    </font>
    <font>
      <sz val="11"/>
      <color indexed="8"/>
      <name val="ＭＳ Ｐゴシック"/>
      <family val="3"/>
      <charset val="128"/>
    </font>
    <font>
      <sz val="12"/>
      <color indexed="8"/>
      <name val="ＭＳ Ｐゴシック"/>
      <family val="3"/>
      <charset val="128"/>
    </font>
    <font>
      <b/>
      <sz val="11"/>
      <color indexed="8"/>
      <name val="ＭＳ ゴシック"/>
      <family val="3"/>
      <charset val="128"/>
    </font>
    <font>
      <sz val="10"/>
      <color indexed="8"/>
      <name val="ＭＳ ゴシック"/>
      <family val="3"/>
      <charset val="128"/>
    </font>
    <font>
      <sz val="10"/>
      <color indexed="8"/>
      <name val="ＭＳ Ｐゴシック"/>
      <family val="3"/>
      <charset val="128"/>
    </font>
    <font>
      <sz val="10"/>
      <color theme="1"/>
      <name val="ＭＳ ゴシック"/>
      <family val="3"/>
      <charset val="128"/>
    </font>
    <font>
      <b/>
      <sz val="11"/>
      <color theme="1"/>
      <name val="游ゴシック"/>
      <family val="3"/>
      <charset val="128"/>
      <scheme val="minor"/>
    </font>
    <font>
      <sz val="10"/>
      <color theme="1"/>
      <name val="游ゴシック"/>
      <family val="3"/>
      <charset val="128"/>
      <scheme val="minor"/>
    </font>
    <font>
      <sz val="11"/>
      <name val="HGS創英角ｺﾞｼｯｸUB"/>
      <family val="3"/>
      <charset val="128"/>
    </font>
    <font>
      <b/>
      <sz val="18"/>
      <color indexed="8"/>
      <name val="ＭＳ 明朝"/>
      <family val="1"/>
      <charset val="128"/>
    </font>
    <font>
      <b/>
      <sz val="18"/>
      <color theme="1"/>
      <name val="ＭＳ 明朝"/>
      <family val="1"/>
      <charset val="128"/>
    </font>
    <font>
      <sz val="11"/>
      <color theme="1"/>
      <name val="游ゴシック"/>
      <family val="3"/>
      <charset val="128"/>
      <scheme val="minor"/>
    </font>
    <font>
      <sz val="14"/>
      <color indexed="8"/>
      <name val="HGP創英角ｺﾞｼｯｸUB"/>
      <family val="3"/>
      <charset val="128"/>
    </font>
    <font>
      <sz val="12"/>
      <color theme="1"/>
      <name val="ＭＳ 明朝"/>
      <family val="2"/>
      <charset val="128"/>
    </font>
    <font>
      <i/>
      <sz val="10"/>
      <color indexed="8"/>
      <name val="ＭＳ Ｐゴシック"/>
      <family val="3"/>
      <charset val="128"/>
    </font>
    <font>
      <u/>
      <sz val="10"/>
      <color indexed="8"/>
      <name val="ＭＳ Ｐゴシック"/>
      <family val="3"/>
      <charset val="128"/>
    </font>
    <font>
      <sz val="12"/>
      <color theme="1"/>
      <name val="ＭＳ 明朝"/>
      <family val="1"/>
      <charset val="128"/>
    </font>
    <font>
      <sz val="18"/>
      <color theme="1"/>
      <name val="ＭＳ ゴシック"/>
      <family val="3"/>
      <charset val="128"/>
    </font>
    <font>
      <b/>
      <sz val="18"/>
      <color theme="1"/>
      <name val="ＭＳ ゴシック"/>
      <family val="3"/>
      <charset val="128"/>
    </font>
    <font>
      <sz val="14"/>
      <name val="HGS創英角ｺﾞｼｯｸUB"/>
      <family val="3"/>
      <charset val="128"/>
    </font>
  </fonts>
  <fills count="3">
    <fill>
      <patternFill patternType="none"/>
    </fill>
    <fill>
      <patternFill patternType="gray125"/>
    </fill>
    <fill>
      <patternFill patternType="solid">
        <fgColor rgb="FFCCFF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17" fillId="0" borderId="0">
      <alignment vertical="center"/>
    </xf>
  </cellStyleXfs>
  <cellXfs count="167">
    <xf numFmtId="0" fontId="0" fillId="0" borderId="0" xfId="0">
      <alignment vertical="center"/>
    </xf>
    <xf numFmtId="0" fontId="5" fillId="0" borderId="0" xfId="0" applyFont="1" applyAlignment="1">
      <alignment horizontal="left" vertical="center"/>
    </xf>
    <xf numFmtId="0" fontId="10" fillId="0" borderId="0" xfId="0" applyFont="1">
      <alignment vertical="center"/>
    </xf>
    <xf numFmtId="0" fontId="2" fillId="0" borderId="0" xfId="0" applyFont="1" applyAlignment="1">
      <alignment horizontal="center" vertical="center" textRotation="255"/>
    </xf>
    <xf numFmtId="0" fontId="9" fillId="0" borderId="0" xfId="0" applyFont="1" applyAlignment="1">
      <alignment horizontal="left" vertical="center" wrapText="1"/>
    </xf>
    <xf numFmtId="0" fontId="12" fillId="0" borderId="0" xfId="0" applyFont="1" applyAlignment="1">
      <alignment horizontal="center" vertical="center" textRotation="255"/>
    </xf>
    <xf numFmtId="0" fontId="13" fillId="0" borderId="0" xfId="0" applyFont="1" applyAlignment="1">
      <alignment horizontal="left" vertical="center" wrapText="1"/>
    </xf>
    <xf numFmtId="0" fontId="14" fillId="0" borderId="0" xfId="0" applyFont="1">
      <alignment vertical="center"/>
    </xf>
    <xf numFmtId="0" fontId="11" fillId="0" borderId="0" xfId="0" applyFont="1">
      <alignment vertical="center"/>
    </xf>
    <xf numFmtId="0" fontId="0" fillId="0" borderId="0" xfId="0" applyAlignment="1">
      <alignment vertical="center" shrinkToFit="1"/>
    </xf>
    <xf numFmtId="0" fontId="10" fillId="0" borderId="0" xfId="0" applyFont="1" applyAlignment="1">
      <alignment vertical="center" shrinkToFit="1"/>
    </xf>
    <xf numFmtId="0" fontId="9"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0" fillId="0" borderId="16" xfId="0" applyBorder="1" applyAlignment="1">
      <alignment vertical="center" shrinkToFit="1"/>
    </xf>
    <xf numFmtId="0" fontId="0" fillId="0" borderId="14" xfId="0" applyBorder="1" applyAlignment="1">
      <alignment vertical="center" shrinkToFit="1"/>
    </xf>
    <xf numFmtId="0" fontId="0" fillId="0" borderId="20" xfId="0" applyBorder="1" applyAlignment="1">
      <alignment vertical="center" shrinkToFit="1"/>
    </xf>
    <xf numFmtId="0" fontId="0" fillId="0" borderId="22" xfId="0" applyBorder="1" applyAlignment="1">
      <alignment vertical="center" shrinkToFit="1"/>
    </xf>
    <xf numFmtId="0" fontId="0" fillId="0" borderId="1" xfId="0" applyBorder="1" applyAlignment="1">
      <alignment vertical="center" shrinkToFit="1"/>
    </xf>
    <xf numFmtId="0" fontId="10" fillId="0" borderId="14" xfId="0" applyFont="1" applyBorder="1" applyAlignment="1">
      <alignment vertical="center" shrinkToFit="1"/>
    </xf>
    <xf numFmtId="0" fontId="10" fillId="0" borderId="20" xfId="0" applyFont="1" applyBorder="1" applyAlignment="1">
      <alignment vertical="center" shrinkToFit="1"/>
    </xf>
    <xf numFmtId="0" fontId="10" fillId="0" borderId="32" xfId="0" applyFont="1" applyBorder="1" applyAlignment="1">
      <alignment vertical="center" shrinkToFit="1"/>
    </xf>
    <xf numFmtId="0" fontId="10" fillId="0" borderId="30" xfId="0" applyFont="1" applyBorder="1" applyAlignment="1">
      <alignment vertical="center" shrinkToFit="1"/>
    </xf>
    <xf numFmtId="0" fontId="10" fillId="0" borderId="29" xfId="0" applyFont="1" applyBorder="1" applyAlignment="1">
      <alignment vertical="center" shrinkToFit="1"/>
    </xf>
    <xf numFmtId="0" fontId="11" fillId="0" borderId="0" xfId="0" applyFont="1" applyAlignment="1">
      <alignment horizontal="left" vertical="center" wrapText="1"/>
    </xf>
    <xf numFmtId="0" fontId="10" fillId="0" borderId="22" xfId="0" applyFont="1" applyBorder="1" applyAlignment="1">
      <alignment vertical="center" shrinkToFit="1"/>
    </xf>
    <xf numFmtId="0" fontId="18" fillId="0" borderId="0" xfId="1" applyFont="1">
      <alignment vertical="center"/>
    </xf>
    <xf numFmtId="0" fontId="17" fillId="0" borderId="0" xfId="1">
      <alignment vertical="center"/>
    </xf>
    <xf numFmtId="0" fontId="9" fillId="0" borderId="0" xfId="0" applyFont="1">
      <alignment vertical="center"/>
    </xf>
    <xf numFmtId="0" fontId="8" fillId="0" borderId="0" xfId="0" applyFont="1" applyAlignment="1">
      <alignment vertical="center" textRotation="255"/>
    </xf>
    <xf numFmtId="0" fontId="10" fillId="0" borderId="16" xfId="0" applyFont="1" applyBorder="1" applyAlignment="1">
      <alignment vertical="center" shrinkToFit="1"/>
    </xf>
    <xf numFmtId="0" fontId="10" fillId="0" borderId="1" xfId="0" applyFont="1" applyBorder="1" applyAlignment="1">
      <alignment vertical="center" shrinkToFit="1"/>
    </xf>
    <xf numFmtId="0" fontId="10" fillId="0" borderId="21" xfId="0" applyFont="1" applyBorder="1" applyAlignment="1">
      <alignment vertical="center" shrinkToFit="1"/>
    </xf>
    <xf numFmtId="0" fontId="10" fillId="0" borderId="43" xfId="0" applyFont="1" applyBorder="1" applyAlignment="1">
      <alignment vertical="center" shrinkToFit="1"/>
    </xf>
    <xf numFmtId="0" fontId="10" fillId="0" borderId="44" xfId="0" applyFont="1" applyBorder="1" applyAlignment="1">
      <alignment vertical="center" shrinkToFit="1"/>
    </xf>
    <xf numFmtId="0" fontId="10" fillId="0" borderId="33" xfId="0" applyFont="1" applyBorder="1" applyAlignment="1">
      <alignment vertical="center" shrinkToFit="1"/>
    </xf>
    <xf numFmtId="0" fontId="8" fillId="0" borderId="0" xfId="0" applyFont="1" applyAlignment="1">
      <alignment horizontal="center" vertical="center" textRotation="255"/>
    </xf>
    <xf numFmtId="0" fontId="8" fillId="0" borderId="24" xfId="0" applyFont="1" applyBorder="1" applyAlignment="1">
      <alignment vertical="center" textRotation="255"/>
    </xf>
    <xf numFmtId="0" fontId="8" fillId="0" borderId="24" xfId="0" applyFont="1" applyBorder="1" applyAlignment="1">
      <alignment horizontal="center" vertical="center" textRotation="255"/>
    </xf>
    <xf numFmtId="0" fontId="10" fillId="0" borderId="46" xfId="0" applyFont="1" applyBorder="1" applyAlignment="1">
      <alignment vertical="center" shrinkToFit="1"/>
    </xf>
    <xf numFmtId="0" fontId="10" fillId="0" borderId="34" xfId="0" applyFont="1" applyBorder="1" applyAlignment="1">
      <alignment vertical="center" shrinkToFit="1"/>
    </xf>
    <xf numFmtId="0" fontId="10" fillId="0" borderId="9" xfId="0" applyFont="1" applyBorder="1" applyAlignment="1">
      <alignment vertical="center" shrinkToFit="1"/>
    </xf>
    <xf numFmtId="0" fontId="10" fillId="0" borderId="4" xfId="0" applyFont="1" applyBorder="1" applyAlignment="1">
      <alignment vertical="center" shrinkToFit="1"/>
    </xf>
    <xf numFmtId="0" fontId="10" fillId="0" borderId="36" xfId="0" applyFont="1" applyBorder="1" applyAlignment="1">
      <alignment vertical="center" shrinkToFit="1"/>
    </xf>
    <xf numFmtId="0" fontId="10" fillId="0" borderId="37" xfId="0" applyFont="1" applyBorder="1" applyAlignment="1">
      <alignment vertical="center" shrinkToFit="1"/>
    </xf>
    <xf numFmtId="0" fontId="10" fillId="0" borderId="47" xfId="0" applyFont="1" applyBorder="1" applyAlignment="1">
      <alignment vertical="center" shrinkToFit="1"/>
    </xf>
    <xf numFmtId="0" fontId="10" fillId="0" borderId="15" xfId="0" applyFont="1" applyBorder="1" applyAlignment="1">
      <alignment vertical="center" shrinkToFit="1"/>
    </xf>
    <xf numFmtId="0" fontId="10" fillId="0" borderId="13" xfId="0" applyFont="1" applyBorder="1" applyAlignment="1">
      <alignment vertical="center" shrinkToFit="1"/>
    </xf>
    <xf numFmtId="0" fontId="10" fillId="0" borderId="26" xfId="0" applyFont="1" applyBorder="1" applyAlignment="1">
      <alignment vertical="center" shrinkToFit="1"/>
    </xf>
    <xf numFmtId="0" fontId="10" fillId="0" borderId="12" xfId="0" applyFont="1" applyBorder="1" applyAlignment="1">
      <alignment vertical="center" shrinkToFit="1"/>
    </xf>
    <xf numFmtId="0" fontId="10" fillId="0" borderId="41" xfId="0" applyFont="1" applyBorder="1" applyAlignment="1">
      <alignment vertical="center" shrinkToFit="1"/>
    </xf>
    <xf numFmtId="0" fontId="20" fillId="0" borderId="16" xfId="0" applyFont="1" applyBorder="1" applyAlignment="1">
      <alignment vertical="center" shrinkToFit="1"/>
    </xf>
    <xf numFmtId="0" fontId="21" fillId="0" borderId="1" xfId="0" applyFont="1" applyBorder="1" applyAlignment="1">
      <alignment vertical="center" shrinkToFit="1"/>
    </xf>
    <xf numFmtId="0" fontId="21" fillId="0" borderId="21" xfId="0" applyFont="1" applyBorder="1" applyAlignment="1">
      <alignment vertical="center" shrinkToFit="1"/>
    </xf>
    <xf numFmtId="0" fontId="20" fillId="0" borderId="1" xfId="0" applyFont="1" applyBorder="1" applyAlignment="1">
      <alignment vertical="center" shrinkToFit="1"/>
    </xf>
    <xf numFmtId="0" fontId="21" fillId="0" borderId="32" xfId="0" applyFont="1" applyBorder="1" applyAlignment="1">
      <alignment vertical="center" shrinkToFit="1"/>
    </xf>
    <xf numFmtId="0" fontId="20" fillId="0" borderId="32" xfId="0" applyFont="1" applyBorder="1" applyAlignment="1">
      <alignment vertical="center" shrinkToFit="1"/>
    </xf>
    <xf numFmtId="0" fontId="21" fillId="0" borderId="14" xfId="0" applyFont="1" applyBorder="1" applyAlignment="1">
      <alignment vertical="center" shrinkToFit="1"/>
    </xf>
    <xf numFmtId="0" fontId="19" fillId="0" borderId="1" xfId="0" applyFont="1" applyBorder="1" applyAlignment="1">
      <alignment horizontal="center" vertical="center" shrinkToFit="1"/>
    </xf>
    <xf numFmtId="176" fontId="19" fillId="0" borderId="46" xfId="0" applyNumberFormat="1" applyFont="1" applyBorder="1" applyAlignment="1">
      <alignment horizontal="right" vertical="center" shrinkToFit="1"/>
    </xf>
    <xf numFmtId="0" fontId="19" fillId="0" borderId="46" xfId="0" applyFont="1" applyBorder="1" applyAlignment="1">
      <alignment horizontal="center" vertical="center" shrinkToFit="1"/>
    </xf>
    <xf numFmtId="176" fontId="19" fillId="0" borderId="46" xfId="0" applyNumberFormat="1" applyFont="1" applyBorder="1" applyAlignment="1">
      <alignment horizontal="left" vertical="center" shrinkToFit="1"/>
    </xf>
    <xf numFmtId="0" fontId="0" fillId="0" borderId="46" xfId="0" applyBorder="1" applyAlignment="1">
      <alignment vertical="center" shrinkToFit="1"/>
    </xf>
    <xf numFmtId="0" fontId="10" fillId="0" borderId="26" xfId="0" applyFont="1" applyBorder="1" applyAlignment="1">
      <alignment vertical="center" shrinkToFit="1"/>
    </xf>
    <xf numFmtId="0" fontId="10" fillId="0" borderId="9" xfId="0" applyFont="1" applyBorder="1" applyAlignment="1">
      <alignment vertical="center" shrinkToFit="1"/>
    </xf>
    <xf numFmtId="0" fontId="10" fillId="0" borderId="41" xfId="0" applyFont="1" applyBorder="1" applyAlignment="1">
      <alignment vertical="center" shrinkToFit="1"/>
    </xf>
    <xf numFmtId="0" fontId="10" fillId="0" borderId="12" xfId="0" applyFont="1" applyBorder="1" applyAlignment="1">
      <alignment vertical="center" shrinkToFit="1"/>
    </xf>
    <xf numFmtId="0" fontId="10" fillId="0" borderId="29" xfId="0" applyFont="1" applyBorder="1" applyAlignment="1">
      <alignment vertical="center" shrinkToFit="1"/>
    </xf>
    <xf numFmtId="0" fontId="10" fillId="0" borderId="32" xfId="0" applyFont="1" applyBorder="1" applyAlignment="1">
      <alignment vertical="center" shrinkToFit="1"/>
    </xf>
    <xf numFmtId="0" fontId="10" fillId="0" borderId="26" xfId="0" applyFont="1" applyBorder="1" applyAlignment="1">
      <alignment vertical="center" shrinkToFit="1"/>
    </xf>
    <xf numFmtId="0" fontId="8" fillId="0" borderId="24" xfId="0" applyFont="1" applyBorder="1" applyAlignment="1">
      <alignment horizontal="center" vertical="center" textRotation="255"/>
    </xf>
    <xf numFmtId="0" fontId="10" fillId="0" borderId="4" xfId="0" applyFont="1" applyBorder="1" applyAlignment="1">
      <alignment vertical="center" shrinkToFit="1"/>
    </xf>
    <xf numFmtId="0" fontId="10" fillId="0" borderId="1" xfId="0" applyFont="1" applyBorder="1" applyAlignment="1">
      <alignment vertical="center" shrinkToFit="1"/>
    </xf>
    <xf numFmtId="0" fontId="10" fillId="0" borderId="21" xfId="0" applyFont="1" applyBorder="1" applyAlignment="1">
      <alignment vertical="center" shrinkToFit="1"/>
    </xf>
    <xf numFmtId="0" fontId="10" fillId="0" borderId="1" xfId="0" applyFont="1" applyBorder="1" applyAlignment="1">
      <alignment vertical="center" shrinkToFit="1"/>
    </xf>
    <xf numFmtId="0" fontId="10" fillId="0" borderId="21" xfId="0" applyFont="1" applyBorder="1" applyAlignment="1">
      <alignment vertical="center" shrinkToFit="1"/>
    </xf>
    <xf numFmtId="0" fontId="16" fillId="0" borderId="0" xfId="0" applyFont="1" applyAlignment="1">
      <alignment vertical="center" shrinkToFit="1"/>
    </xf>
    <xf numFmtId="0" fontId="10" fillId="0" borderId="57" xfId="0" applyFont="1" applyBorder="1" applyAlignment="1">
      <alignment vertical="center" shrinkToFit="1"/>
    </xf>
    <xf numFmtId="0" fontId="15" fillId="0" borderId="0" xfId="0" applyFont="1" applyAlignment="1">
      <alignment horizontal="left" vertical="center"/>
    </xf>
    <xf numFmtId="0" fontId="10" fillId="0" borderId="26" xfId="0" applyFont="1" applyBorder="1" applyAlignment="1">
      <alignment vertical="center" shrinkToFit="1"/>
    </xf>
    <xf numFmtId="0" fontId="10" fillId="0" borderId="12" xfId="0" applyFont="1" applyBorder="1" applyAlignment="1">
      <alignment vertical="center" shrinkToFit="1"/>
    </xf>
    <xf numFmtId="0" fontId="10" fillId="0" borderId="45" xfId="0" applyFont="1" applyBorder="1" applyAlignment="1">
      <alignment vertical="center" shrinkToFit="1"/>
    </xf>
    <xf numFmtId="0" fontId="10" fillId="0" borderId="4" xfId="0" applyFont="1" applyBorder="1" applyAlignment="1">
      <alignment vertical="center" shrinkToFit="1"/>
    </xf>
    <xf numFmtId="0" fontId="10" fillId="0" borderId="45" xfId="0" applyFont="1" applyBorder="1" applyAlignment="1">
      <alignment vertical="center" wrapText="1" shrinkToFit="1"/>
    </xf>
    <xf numFmtId="0" fontId="10" fillId="0" borderId="3" xfId="0" applyFont="1" applyBorder="1" applyAlignment="1">
      <alignment vertical="center" wrapText="1" shrinkToFit="1"/>
    </xf>
    <xf numFmtId="0" fontId="10" fillId="0" borderId="10" xfId="0" applyFont="1" applyBorder="1" applyAlignment="1">
      <alignment vertical="center" wrapText="1" shrinkToFit="1"/>
    </xf>
    <xf numFmtId="0" fontId="15" fillId="0" borderId="0" xfId="0" applyFont="1" applyAlignment="1">
      <alignment horizontal="left" vertical="center"/>
    </xf>
    <xf numFmtId="0" fontId="9" fillId="0" borderId="18" xfId="0" applyFont="1" applyBorder="1" applyAlignment="1">
      <alignment horizontal="left" vertical="center"/>
    </xf>
    <xf numFmtId="0" fontId="9" fillId="0" borderId="23" xfId="0" applyFont="1" applyBorder="1" applyAlignment="1">
      <alignment horizontal="left" vertical="center"/>
    </xf>
    <xf numFmtId="0" fontId="9" fillId="0" borderId="11" xfId="0" applyFont="1" applyBorder="1" applyAlignment="1">
      <alignment horizontal="left" vertical="center"/>
    </xf>
    <xf numFmtId="0" fontId="9" fillId="0" borderId="24" xfId="0" applyFont="1" applyBorder="1" applyAlignment="1">
      <alignment horizontal="left" vertical="center"/>
    </xf>
    <xf numFmtId="0" fontId="9" fillId="0" borderId="19" xfId="0" applyFont="1" applyBorder="1" applyAlignment="1">
      <alignment horizontal="left" vertical="center"/>
    </xf>
    <xf numFmtId="0" fontId="9" fillId="0" borderId="25" xfId="0" applyFont="1" applyBorder="1" applyAlignment="1">
      <alignment horizontal="left" vertical="center"/>
    </xf>
    <xf numFmtId="177" fontId="9" fillId="0" borderId="52" xfId="0" applyNumberFormat="1" applyFont="1" applyBorder="1" applyAlignment="1">
      <alignment horizontal="left" vertical="center"/>
    </xf>
    <xf numFmtId="177" fontId="9" fillId="0" borderId="35" xfId="0" applyNumberFormat="1" applyFont="1" applyBorder="1" applyAlignment="1">
      <alignment horizontal="left" vertical="center"/>
    </xf>
    <xf numFmtId="177" fontId="9" fillId="0" borderId="18" xfId="0" applyNumberFormat="1" applyFont="1" applyBorder="1" applyAlignment="1">
      <alignment horizontal="left" vertical="center"/>
    </xf>
    <xf numFmtId="177" fontId="9" fillId="0" borderId="23" xfId="0" applyNumberFormat="1" applyFont="1" applyBorder="1" applyAlignment="1">
      <alignment horizontal="left" vertical="center"/>
    </xf>
    <xf numFmtId="177" fontId="9" fillId="0" borderId="19" xfId="0" applyNumberFormat="1" applyFont="1" applyBorder="1" applyAlignment="1">
      <alignment horizontal="left" vertical="center"/>
    </xf>
    <xf numFmtId="177" fontId="9" fillId="0" borderId="25" xfId="0" applyNumberFormat="1" applyFont="1" applyBorder="1" applyAlignment="1">
      <alignment horizontal="left" vertical="center"/>
    </xf>
    <xf numFmtId="0" fontId="10" fillId="0" borderId="40" xfId="0" applyFont="1" applyBorder="1" applyAlignment="1">
      <alignment vertical="center" wrapText="1" shrinkToFit="1"/>
    </xf>
    <xf numFmtId="0" fontId="10" fillId="0" borderId="27" xfId="0" applyFont="1" applyBorder="1" applyAlignment="1">
      <alignment vertical="center" wrapText="1" shrinkToFit="1"/>
    </xf>
    <xf numFmtId="0" fontId="10" fillId="0" borderId="38" xfId="0" applyFont="1" applyBorder="1" applyAlignment="1">
      <alignment vertical="center" wrapText="1" shrinkToFit="1"/>
    </xf>
    <xf numFmtId="0" fontId="9" fillId="0" borderId="29" xfId="0" applyFont="1" applyBorder="1" applyAlignment="1">
      <alignment horizontal="left" vertical="center"/>
    </xf>
    <xf numFmtId="0" fontId="9" fillId="0" borderId="30" xfId="0" applyFont="1" applyBorder="1" applyAlignment="1">
      <alignment horizontal="left" vertical="center"/>
    </xf>
    <xf numFmtId="0" fontId="2" fillId="0" borderId="24" xfId="0" applyFont="1" applyBorder="1" applyAlignment="1">
      <alignment horizontal="center" vertical="center" textRotation="255"/>
    </xf>
    <xf numFmtId="0" fontId="10" fillId="0" borderId="2" xfId="0" applyFont="1" applyBorder="1" applyAlignment="1">
      <alignment vertical="center" shrinkToFit="1"/>
    </xf>
    <xf numFmtId="0" fontId="10" fillId="0" borderId="41" xfId="0" applyFont="1" applyBorder="1" applyAlignment="1">
      <alignment vertical="center" shrinkToFit="1"/>
    </xf>
    <xf numFmtId="0" fontId="10" fillId="0" borderId="31" xfId="0" applyFont="1" applyBorder="1" applyAlignment="1">
      <alignment vertical="center" shrinkToFit="1"/>
    </xf>
    <xf numFmtId="0" fontId="10" fillId="0" borderId="9" xfId="0" applyFont="1" applyBorder="1" applyAlignment="1">
      <alignment vertical="center" shrinkToFit="1"/>
    </xf>
    <xf numFmtId="0" fontId="10" fillId="0" borderId="2" xfId="0" applyFont="1" applyBorder="1" applyAlignment="1">
      <alignment vertical="center" wrapText="1" shrinkToFit="1"/>
    </xf>
    <xf numFmtId="0" fontId="10" fillId="0" borderId="3" xfId="0" applyFont="1" applyBorder="1" applyAlignment="1">
      <alignment vertical="center" shrinkToFit="1"/>
    </xf>
    <xf numFmtId="0" fontId="10" fillId="0" borderId="10" xfId="0" applyFont="1" applyBorder="1" applyAlignment="1">
      <alignment vertical="center" shrinkToFit="1"/>
    </xf>
    <xf numFmtId="0" fontId="10" fillId="0" borderId="27" xfId="0" applyFont="1" applyBorder="1" applyAlignment="1">
      <alignment vertical="center" shrinkToFit="1"/>
    </xf>
    <xf numFmtId="0" fontId="10" fillId="0" borderId="1" xfId="0" applyFont="1" applyBorder="1" applyAlignment="1">
      <alignment vertical="center" shrinkToFit="1"/>
    </xf>
    <xf numFmtId="0" fontId="10" fillId="0" borderId="21" xfId="0" applyFont="1" applyBorder="1" applyAlignment="1">
      <alignment vertical="center" shrinkToFit="1"/>
    </xf>
    <xf numFmtId="0" fontId="16" fillId="0" borderId="54" xfId="0" applyFont="1" applyBorder="1" applyAlignment="1">
      <alignment horizontal="right" vertical="center" shrinkToFit="1"/>
    </xf>
    <xf numFmtId="178" fontId="16" fillId="0" borderId="54" xfId="0" applyNumberFormat="1" applyFont="1" applyBorder="1" applyAlignment="1">
      <alignment vertical="center" shrinkToFit="1"/>
    </xf>
    <xf numFmtId="0" fontId="16" fillId="0" borderId="54" xfId="0" applyFont="1" applyBorder="1" applyAlignment="1">
      <alignment vertical="center" shrinkToFit="1"/>
    </xf>
    <xf numFmtId="0" fontId="10" fillId="0" borderId="40" xfId="0" applyFont="1" applyBorder="1" applyAlignment="1">
      <alignment vertical="center" shrinkToFit="1"/>
    </xf>
    <xf numFmtId="0" fontId="10" fillId="0" borderId="28" xfId="0" applyFont="1" applyBorder="1" applyAlignment="1">
      <alignment vertical="center" shrinkToFit="1"/>
    </xf>
    <xf numFmtId="0" fontId="10" fillId="0" borderId="39" xfId="0" applyFont="1" applyBorder="1" applyAlignment="1">
      <alignment vertical="center" shrinkToFit="1"/>
    </xf>
    <xf numFmtId="0" fontId="10" fillId="0" borderId="38" xfId="0" applyFont="1" applyBorder="1" applyAlignment="1">
      <alignment vertical="center" shrinkToFit="1"/>
    </xf>
    <xf numFmtId="178" fontId="24" fillId="0" borderId="54" xfId="0" applyNumberFormat="1" applyFont="1" applyBorder="1" applyAlignment="1">
      <alignment vertical="center" shrinkToFit="1"/>
    </xf>
    <xf numFmtId="0" fontId="24" fillId="0" borderId="54" xfId="0" applyFont="1" applyBorder="1" applyAlignment="1">
      <alignment vertical="center" shrinkToFit="1"/>
    </xf>
    <xf numFmtId="0" fontId="10" fillId="0" borderId="55" xfId="0" applyFont="1" applyBorder="1" applyAlignment="1">
      <alignment vertical="center" shrinkToFit="1"/>
    </xf>
    <xf numFmtId="0" fontId="10" fillId="0" borderId="56" xfId="0" applyFont="1" applyBorder="1" applyAlignment="1">
      <alignment vertical="center" shrinkToFit="1"/>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8" fillId="0" borderId="24" xfId="0" applyFont="1" applyBorder="1" applyAlignment="1">
      <alignment horizontal="center" vertical="center" textRotation="255"/>
    </xf>
    <xf numFmtId="0" fontId="9" fillId="0" borderId="50" xfId="0" applyFont="1" applyBorder="1" applyAlignment="1">
      <alignment horizontal="left" vertical="center"/>
    </xf>
    <xf numFmtId="0" fontId="9" fillId="0" borderId="51" xfId="0" applyFont="1" applyBorder="1" applyAlignment="1">
      <alignment horizontal="left" vertical="center"/>
    </xf>
    <xf numFmtId="0" fontId="19" fillId="0" borderId="1" xfId="0" applyFont="1" applyBorder="1" applyAlignment="1">
      <alignment vertical="center" shrinkToFit="1"/>
    </xf>
    <xf numFmtId="0" fontId="7" fillId="0" borderId="53" xfId="0" applyFont="1" applyBorder="1" applyAlignment="1">
      <alignment horizontal="right" vertical="center" indent="1"/>
    </xf>
    <xf numFmtId="0" fontId="7" fillId="0" borderId="0" xfId="0" applyFont="1" applyAlignment="1">
      <alignment horizontal="right" vertical="center" indent="1"/>
    </xf>
    <xf numFmtId="0" fontId="7" fillId="0" borderId="6" xfId="0" applyFont="1" applyBorder="1" applyAlignment="1">
      <alignment horizontal="right" vertical="center" indent="1"/>
    </xf>
    <xf numFmtId="0" fontId="7" fillId="0" borderId="7" xfId="0" applyFont="1" applyBorder="1" applyAlignment="1">
      <alignment horizontal="right" vertical="center" indent="1"/>
    </xf>
    <xf numFmtId="0" fontId="0" fillId="0" borderId="8" xfId="0" applyBorder="1" applyAlignment="1">
      <alignment vertical="center" shrinkToFit="1"/>
    </xf>
    <xf numFmtId="0" fontId="19" fillId="0" borderId="1" xfId="0" applyFont="1" applyBorder="1" applyAlignment="1">
      <alignment horizontal="right" vertical="center" shrinkToFit="1"/>
    </xf>
    <xf numFmtId="0" fontId="22" fillId="0" borderId="1" xfId="0" applyFont="1" applyBorder="1" applyAlignment="1">
      <alignment horizontal="right" vertical="center" shrinkToFit="1"/>
    </xf>
    <xf numFmtId="0" fontId="0" fillId="0" borderId="1" xfId="0" applyBorder="1">
      <alignment vertical="center"/>
    </xf>
    <xf numFmtId="0" fontId="0" fillId="0" borderId="1" xfId="0" applyBorder="1" applyAlignment="1">
      <alignment vertical="center" shrinkToFit="1"/>
    </xf>
    <xf numFmtId="0" fontId="3" fillId="0" borderId="0" xfId="0" applyFont="1" applyAlignment="1">
      <alignment horizontal="center" vertical="center" shrinkToFit="1"/>
    </xf>
    <xf numFmtId="0" fontId="7" fillId="0" borderId="2" xfId="0" applyFont="1" applyBorder="1" applyAlignment="1">
      <alignment horizontal="right" vertical="center" wrapText="1" indent="1" shrinkToFit="1"/>
    </xf>
    <xf numFmtId="0" fontId="7" fillId="0" borderId="3" xfId="0" applyFont="1" applyBorder="1" applyAlignment="1">
      <alignment horizontal="right" vertical="center" indent="1" shrinkToFit="1"/>
    </xf>
    <xf numFmtId="0" fontId="7" fillId="0" borderId="2" xfId="0" applyFont="1" applyBorder="1" applyAlignment="1">
      <alignment horizontal="right" vertical="center" indent="1"/>
    </xf>
    <xf numFmtId="0" fontId="7" fillId="0" borderId="3" xfId="0" applyFont="1" applyBorder="1" applyAlignment="1">
      <alignment horizontal="right" vertical="center" indent="1"/>
    </xf>
    <xf numFmtId="0" fontId="6" fillId="0" borderId="5" xfId="0" applyFont="1" applyBorder="1" applyAlignment="1">
      <alignment horizontal="left" vertical="center"/>
    </xf>
    <xf numFmtId="0" fontId="18" fillId="0" borderId="7" xfId="0" applyFont="1" applyBorder="1" applyAlignment="1">
      <alignment horizontal="left" vertical="center"/>
    </xf>
    <xf numFmtId="0" fontId="7" fillId="0" borderId="1" xfId="0" applyFont="1" applyBorder="1" applyAlignment="1">
      <alignment horizontal="right" vertical="center" indent="1"/>
    </xf>
    <xf numFmtId="0" fontId="7" fillId="0" borderId="46" xfId="0" applyFont="1" applyBorder="1" applyAlignment="1">
      <alignment horizontal="right" vertical="center" indent="1"/>
    </xf>
    <xf numFmtId="0" fontId="7" fillId="2" borderId="13" xfId="0" applyFont="1" applyFill="1" applyBorder="1" applyAlignment="1">
      <alignment horizontal="right" vertical="center" indent="1"/>
    </xf>
    <xf numFmtId="0" fontId="7" fillId="2" borderId="14" xfId="0" applyFont="1" applyFill="1" applyBorder="1" applyAlignment="1">
      <alignment horizontal="right" vertical="center" indent="1"/>
    </xf>
    <xf numFmtId="0" fontId="7" fillId="2" borderId="15" xfId="0" applyFont="1" applyFill="1" applyBorder="1" applyAlignment="1">
      <alignment horizontal="right" vertical="center" indent="1"/>
    </xf>
    <xf numFmtId="0" fontId="7" fillId="2" borderId="16" xfId="0" applyFont="1" applyFill="1" applyBorder="1" applyAlignment="1">
      <alignment horizontal="right" vertical="center" indent="1"/>
    </xf>
    <xf numFmtId="0" fontId="5" fillId="0" borderId="0" xfId="0" applyFont="1" applyAlignment="1">
      <alignment horizontal="left" vertical="center" wrapText="1"/>
    </xf>
    <xf numFmtId="178" fontId="23" fillId="0" borderId="0" xfId="0" applyNumberFormat="1" applyFont="1" applyAlignment="1">
      <alignment vertical="center" shrinkToFit="1"/>
    </xf>
    <xf numFmtId="177" fontId="9" fillId="0" borderId="29" xfId="0" applyNumberFormat="1" applyFont="1" applyBorder="1" applyAlignment="1">
      <alignment horizontal="left" vertical="center"/>
    </xf>
    <xf numFmtId="177" fontId="9" fillId="0" borderId="42" xfId="0" applyNumberFormat="1" applyFont="1" applyBorder="1" applyAlignment="1">
      <alignment horizontal="left" vertical="center"/>
    </xf>
    <xf numFmtId="177" fontId="9" fillId="0" borderId="11" xfId="0" applyNumberFormat="1" applyFont="1" applyBorder="1" applyAlignment="1">
      <alignment horizontal="left" vertical="center"/>
    </xf>
    <xf numFmtId="177" fontId="9" fillId="0" borderId="24" xfId="0" applyNumberFormat="1" applyFont="1" applyBorder="1" applyAlignment="1">
      <alignment horizontal="left" vertical="center"/>
    </xf>
    <xf numFmtId="0" fontId="10" fillId="0" borderId="42" xfId="0" applyFont="1" applyBorder="1" applyAlignment="1">
      <alignment vertical="center" shrinkToFit="1"/>
    </xf>
    <xf numFmtId="0" fontId="10" fillId="0" borderId="17" xfId="0" applyFont="1" applyBorder="1" applyAlignment="1">
      <alignment vertical="center" shrinkToFit="1"/>
    </xf>
    <xf numFmtId="0" fontId="10" fillId="0" borderId="35" xfId="0" applyFont="1" applyBorder="1" applyAlignment="1">
      <alignment vertical="center" shrinkToFit="1"/>
    </xf>
    <xf numFmtId="0" fontId="10" fillId="0" borderId="29" xfId="0" applyFont="1" applyBorder="1" applyAlignment="1">
      <alignment vertical="center" shrinkToFit="1"/>
    </xf>
    <xf numFmtId="0" fontId="10" fillId="0" borderId="32" xfId="0" applyFont="1" applyBorder="1" applyAlignment="1">
      <alignment vertical="center" shrinkToFit="1"/>
    </xf>
    <xf numFmtId="0" fontId="16" fillId="0" borderId="0" xfId="0" applyFont="1" applyAlignment="1">
      <alignment horizontal="center" vertical="center" shrinkToFit="1"/>
    </xf>
    <xf numFmtId="0" fontId="25" fillId="0" borderId="0" xfId="0" applyFont="1">
      <alignment vertical="center"/>
    </xf>
  </cellXfs>
  <cellStyles count="2">
    <cellStyle name="標準" xfId="0" builtinId="0"/>
    <cellStyle name="標準 2" xfId="1"/>
  </cellStyles>
  <dxfs count="8177">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bgColor rgb="FFCCFFFF"/>
        </patternFill>
      </fill>
    </dxf>
    <dxf>
      <fill>
        <patternFill>
          <bgColor rgb="FF00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CCFFFF"/>
        </patternFill>
      </fill>
    </dxf>
    <dxf>
      <fill>
        <patternFill>
          <bgColor rgb="FF00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bgColor rgb="FFCCFFFF"/>
        </patternFill>
      </fill>
    </dxf>
    <dxf>
      <fill>
        <patternFill>
          <bgColor rgb="FF00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CC"/>
      <color rgb="FFFF6699"/>
      <color rgb="FFFF99CC"/>
      <color rgb="FFFF66FF"/>
      <color rgb="FFFF99FF"/>
      <color rgb="FFCCFFFF"/>
      <color rgb="FF66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0</xdr:colOff>
      <xdr:row>63</xdr:row>
      <xdr:rowOff>450395</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858250" y="100896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63</xdr:row>
      <xdr:rowOff>450395</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286500" y="155379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47625</xdr:colOff>
      <xdr:row>9</xdr:row>
      <xdr:rowOff>19050</xdr:rowOff>
    </xdr:from>
    <xdr:to>
      <xdr:col>14</xdr:col>
      <xdr:colOff>156946</xdr:colOff>
      <xdr:row>10</xdr:row>
      <xdr:rowOff>409792</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9172575" y="3000375"/>
          <a:ext cx="109321" cy="819367"/>
        </a:xfrm>
        <a:prstGeom prst="rightBrace">
          <a:avLst>
            <a:gd name="adj1" fmla="val 48333"/>
            <a:gd name="adj2"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167337</xdr:colOff>
      <xdr:row>9</xdr:row>
      <xdr:rowOff>427977</xdr:rowOff>
    </xdr:from>
    <xdr:to>
      <xdr:col>14</xdr:col>
      <xdr:colOff>567387</xdr:colOff>
      <xdr:row>18</xdr:row>
      <xdr:rowOff>37452</xdr:rowOff>
    </xdr:to>
    <xdr:sp macro="" textlink="">
      <xdr:nvSpPr>
        <xdr:cNvPr id="4" name="フリーフォーム 3">
          <a:extLst>
            <a:ext uri="{FF2B5EF4-FFF2-40B4-BE49-F238E27FC236}">
              <a16:creationId xmlns:a16="http://schemas.microsoft.com/office/drawing/2014/main" id="{00000000-0008-0000-0100-000004000000}"/>
            </a:ext>
          </a:extLst>
        </xdr:cNvPr>
        <xdr:cNvSpPr/>
      </xdr:nvSpPr>
      <xdr:spPr>
        <a:xfrm>
          <a:off x="9292287" y="3409302"/>
          <a:ext cx="400050" cy="2657475"/>
        </a:xfrm>
        <a:custGeom>
          <a:avLst/>
          <a:gdLst>
            <a:gd name="connsiteX0" fmla="*/ 190500 w 704850"/>
            <a:gd name="connsiteY0" fmla="*/ 0 h 2657475"/>
            <a:gd name="connsiteX1" fmla="*/ 704850 w 704850"/>
            <a:gd name="connsiteY1" fmla="*/ 0 h 2657475"/>
            <a:gd name="connsiteX2" fmla="*/ 704850 w 704850"/>
            <a:gd name="connsiteY2" fmla="*/ 2381250 h 2657475"/>
            <a:gd name="connsiteX3" fmla="*/ 0 w 704850"/>
            <a:gd name="connsiteY3" fmla="*/ 2657475 h 2657475"/>
          </a:gdLst>
          <a:ahLst/>
          <a:cxnLst>
            <a:cxn ang="0">
              <a:pos x="connsiteX0" y="connsiteY0"/>
            </a:cxn>
            <a:cxn ang="0">
              <a:pos x="connsiteX1" y="connsiteY1"/>
            </a:cxn>
            <a:cxn ang="0">
              <a:pos x="connsiteX2" y="connsiteY2"/>
            </a:cxn>
            <a:cxn ang="0">
              <a:pos x="connsiteX3" y="connsiteY3"/>
            </a:cxn>
          </a:cxnLst>
          <a:rect l="l" t="t" r="r" b="b"/>
          <a:pathLst>
            <a:path w="704850" h="2657475">
              <a:moveTo>
                <a:pt x="190500" y="0"/>
              </a:moveTo>
              <a:lnTo>
                <a:pt x="704850" y="0"/>
              </a:lnTo>
              <a:lnTo>
                <a:pt x="704850" y="2381250"/>
              </a:lnTo>
              <a:lnTo>
                <a:pt x="0" y="2657475"/>
              </a:lnTo>
            </a:path>
          </a:pathLst>
        </a:custGeom>
        <a:ln w="38100"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691211</xdr:colOff>
      <xdr:row>9</xdr:row>
      <xdr:rowOff>342252</xdr:rowOff>
    </xdr:from>
    <xdr:to>
      <xdr:col>17</xdr:col>
      <xdr:colOff>338786</xdr:colOff>
      <xdr:row>22</xdr:row>
      <xdr:rowOff>76200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816161" y="3323577"/>
          <a:ext cx="2257425" cy="37344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アレルゲン食品名をドロップダウンリストから選択</a:t>
          </a:r>
          <a:endParaRPr kumimoji="1" lang="en-US" altLang="ja-JP" sz="1100"/>
        </a:p>
        <a:p>
          <a:r>
            <a:rPr kumimoji="1" lang="ja-JP" altLang="en-US" sz="1100"/>
            <a:t>↓</a:t>
          </a:r>
          <a:endParaRPr kumimoji="1" lang="en-US" altLang="ja-JP" sz="1100"/>
        </a:p>
        <a:p>
          <a:r>
            <a:rPr kumimoji="1" lang="ja-JP" altLang="en-US" sz="1100"/>
            <a:t>○</a:t>
          </a:r>
          <a:r>
            <a:rPr kumimoji="1" lang="ja-JP" altLang="ja-JP" sz="1100">
              <a:solidFill>
                <a:schemeClr val="dk1"/>
              </a:solidFill>
              <a:effectLst/>
              <a:latin typeface="+mn-lt"/>
              <a:ea typeface="+mn-ea"/>
              <a:cs typeface="+mn-cs"/>
            </a:rPr>
            <a:t>原材料</a:t>
          </a:r>
          <a:r>
            <a:rPr kumimoji="1" lang="ja-JP" altLang="en-US" sz="1100">
              <a:solidFill>
                <a:schemeClr val="dk1"/>
              </a:solidFill>
              <a:effectLst/>
              <a:latin typeface="+mn-lt"/>
              <a:ea typeface="+mn-ea"/>
              <a:cs typeface="+mn-cs"/>
            </a:rPr>
            <a:t>に</a:t>
          </a:r>
          <a:r>
            <a:rPr kumimoji="1" lang="ja-JP" altLang="en-US" sz="1100"/>
            <a:t>該当がある場合は黄色くなります。</a:t>
          </a:r>
          <a:endParaRPr kumimoji="1" lang="en-US" altLang="ja-JP" sz="1100"/>
        </a:p>
        <a:p>
          <a:r>
            <a:rPr kumimoji="1" lang="ja-JP" altLang="en-US" sz="1100"/>
            <a:t>○調味料等に該当がある場合はピンク色になります。</a:t>
          </a:r>
          <a:endParaRPr kumimoji="1" lang="en-US" altLang="ja-JP" sz="1100"/>
        </a:p>
        <a:p>
          <a:r>
            <a:rPr kumimoji="1" lang="ja-JP" altLang="en-US" sz="1100"/>
            <a:t>○アレルゲン食品名のリストに該当がない場合は、「</a:t>
          </a:r>
          <a:r>
            <a:rPr kumimoji="1" lang="en-US" altLang="ja-JP" sz="1100"/>
            <a:t>28</a:t>
          </a:r>
          <a:r>
            <a:rPr kumimoji="1" lang="ja-JP" altLang="en-US" sz="1100" baseline="0"/>
            <a:t> </a:t>
          </a:r>
          <a:r>
            <a:rPr kumimoji="1" lang="ja-JP" altLang="en-US" sz="1100"/>
            <a:t>その他」を選択し、下に食品名を記入します。記入した食品に該当する原材料があれば黄色、該当する調味料等があればピンク色になります。</a:t>
          </a:r>
          <a:endParaRPr kumimoji="1" lang="en-US" altLang="ja-JP" sz="1100"/>
        </a:p>
      </xdr:txBody>
    </xdr:sp>
    <xdr:clientData/>
  </xdr:twoCellAnchor>
  <xdr:oneCellAnchor>
    <xdr:from>
      <xdr:col>6</xdr:col>
      <xdr:colOff>0</xdr:colOff>
      <xdr:row>57</xdr:row>
      <xdr:rowOff>450395</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286500" y="144235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0</xdr:colOff>
      <xdr:row>57</xdr:row>
      <xdr:rowOff>450395</xdr:rowOff>
    </xdr:from>
    <xdr:ext cx="184731" cy="264560"/>
    <xdr:sp macro="" textlink="">
      <xdr:nvSpPr>
        <xdr:cNvPr id="7" name="テキスト ボックス 6">
          <a:extLst>
            <a:ext uri="{FF2B5EF4-FFF2-40B4-BE49-F238E27FC236}">
              <a16:creationId xmlns:a16="http://schemas.microsoft.com/office/drawing/2014/main" id="{00000000-0008-0000-0000-000006000000}"/>
            </a:ext>
          </a:extLst>
        </xdr:cNvPr>
        <xdr:cNvSpPr txBox="1"/>
      </xdr:nvSpPr>
      <xdr:spPr>
        <a:xfrm>
          <a:off x="6286500" y="144235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274"/>
  <sheetViews>
    <sheetView tabSelected="1" view="pageBreakPreview" zoomScaleNormal="100" zoomScaleSheetLayoutView="100" workbookViewId="0">
      <selection activeCell="D10" sqref="D10"/>
    </sheetView>
  </sheetViews>
  <sheetFormatPr defaultRowHeight="13.5" x14ac:dyDescent="0.15"/>
  <cols>
    <col min="1" max="1" width="2.875" customWidth="1"/>
    <col min="2" max="3" width="11.875" customWidth="1"/>
    <col min="4" max="8" width="18.625" style="9" customWidth="1"/>
    <col min="9" max="9" width="9" customWidth="1"/>
    <col min="10" max="14" width="16.25" hidden="1" customWidth="1"/>
    <col min="15" max="15" width="16.25" customWidth="1"/>
    <col min="241" max="241" width="2.875" customWidth="1"/>
    <col min="242" max="243" width="11.875" customWidth="1"/>
    <col min="244" max="244" width="61" customWidth="1"/>
    <col min="246" max="246" width="66.125" customWidth="1"/>
    <col min="497" max="497" width="2.875" customWidth="1"/>
    <col min="498" max="499" width="11.875" customWidth="1"/>
    <col min="500" max="500" width="61" customWidth="1"/>
    <col min="502" max="502" width="66.125" customWidth="1"/>
    <col min="753" max="753" width="2.875" customWidth="1"/>
    <col min="754" max="755" width="11.875" customWidth="1"/>
    <col min="756" max="756" width="61" customWidth="1"/>
    <col min="758" max="758" width="66.125" customWidth="1"/>
    <col min="1009" max="1009" width="2.875" customWidth="1"/>
    <col min="1010" max="1011" width="11.875" customWidth="1"/>
    <col min="1012" max="1012" width="61" customWidth="1"/>
    <col min="1014" max="1014" width="66.125" customWidth="1"/>
    <col min="1265" max="1265" width="2.875" customWidth="1"/>
    <col min="1266" max="1267" width="11.875" customWidth="1"/>
    <col min="1268" max="1268" width="61" customWidth="1"/>
    <col min="1270" max="1270" width="66.125" customWidth="1"/>
    <col min="1521" max="1521" width="2.875" customWidth="1"/>
    <col min="1522" max="1523" width="11.875" customWidth="1"/>
    <col min="1524" max="1524" width="61" customWidth="1"/>
    <col min="1526" max="1526" width="66.125" customWidth="1"/>
    <col min="1777" max="1777" width="2.875" customWidth="1"/>
    <col min="1778" max="1779" width="11.875" customWidth="1"/>
    <col min="1780" max="1780" width="61" customWidth="1"/>
    <col min="1782" max="1782" width="66.125" customWidth="1"/>
    <col min="2033" max="2033" width="2.875" customWidth="1"/>
    <col min="2034" max="2035" width="11.875" customWidth="1"/>
    <col min="2036" max="2036" width="61" customWidth="1"/>
    <col min="2038" max="2038" width="66.125" customWidth="1"/>
    <col min="2289" max="2289" width="2.875" customWidth="1"/>
    <col min="2290" max="2291" width="11.875" customWidth="1"/>
    <col min="2292" max="2292" width="61" customWidth="1"/>
    <col min="2294" max="2294" width="66.125" customWidth="1"/>
    <col min="2545" max="2545" width="2.875" customWidth="1"/>
    <col min="2546" max="2547" width="11.875" customWidth="1"/>
    <col min="2548" max="2548" width="61" customWidth="1"/>
    <col min="2550" max="2550" width="66.125" customWidth="1"/>
    <col min="2801" max="2801" width="2.875" customWidth="1"/>
    <col min="2802" max="2803" width="11.875" customWidth="1"/>
    <col min="2804" max="2804" width="61" customWidth="1"/>
    <col min="2806" max="2806" width="66.125" customWidth="1"/>
    <col min="3057" max="3057" width="2.875" customWidth="1"/>
    <col min="3058" max="3059" width="11.875" customWidth="1"/>
    <col min="3060" max="3060" width="61" customWidth="1"/>
    <col min="3062" max="3062" width="66.125" customWidth="1"/>
    <col min="3313" max="3313" width="2.875" customWidth="1"/>
    <col min="3314" max="3315" width="11.875" customWidth="1"/>
    <col min="3316" max="3316" width="61" customWidth="1"/>
    <col min="3318" max="3318" width="66.125" customWidth="1"/>
    <col min="3569" max="3569" width="2.875" customWidth="1"/>
    <col min="3570" max="3571" width="11.875" customWidth="1"/>
    <col min="3572" max="3572" width="61" customWidth="1"/>
    <col min="3574" max="3574" width="66.125" customWidth="1"/>
    <col min="3825" max="3825" width="2.875" customWidth="1"/>
    <col min="3826" max="3827" width="11.875" customWidth="1"/>
    <col min="3828" max="3828" width="61" customWidth="1"/>
    <col min="3830" max="3830" width="66.125" customWidth="1"/>
    <col min="4081" max="4081" width="2.875" customWidth="1"/>
    <col min="4082" max="4083" width="11.875" customWidth="1"/>
    <col min="4084" max="4084" width="61" customWidth="1"/>
    <col min="4086" max="4086" width="66.125" customWidth="1"/>
    <col min="4337" max="4337" width="2.875" customWidth="1"/>
    <col min="4338" max="4339" width="11.875" customWidth="1"/>
    <col min="4340" max="4340" width="61" customWidth="1"/>
    <col min="4342" max="4342" width="66.125" customWidth="1"/>
    <col min="4593" max="4593" width="2.875" customWidth="1"/>
    <col min="4594" max="4595" width="11.875" customWidth="1"/>
    <col min="4596" max="4596" width="61" customWidth="1"/>
    <col min="4598" max="4598" width="66.125" customWidth="1"/>
    <col min="4849" max="4849" width="2.875" customWidth="1"/>
    <col min="4850" max="4851" width="11.875" customWidth="1"/>
    <col min="4852" max="4852" width="61" customWidth="1"/>
    <col min="4854" max="4854" width="66.125" customWidth="1"/>
    <col min="5105" max="5105" width="2.875" customWidth="1"/>
    <col min="5106" max="5107" width="11.875" customWidth="1"/>
    <col min="5108" max="5108" width="61" customWidth="1"/>
    <col min="5110" max="5110" width="66.125" customWidth="1"/>
    <col min="5361" max="5361" width="2.875" customWidth="1"/>
    <col min="5362" max="5363" width="11.875" customWidth="1"/>
    <col min="5364" max="5364" width="61" customWidth="1"/>
    <col min="5366" max="5366" width="66.125" customWidth="1"/>
    <col min="5617" max="5617" width="2.875" customWidth="1"/>
    <col min="5618" max="5619" width="11.875" customWidth="1"/>
    <col min="5620" max="5620" width="61" customWidth="1"/>
    <col min="5622" max="5622" width="66.125" customWidth="1"/>
    <col min="5873" max="5873" width="2.875" customWidth="1"/>
    <col min="5874" max="5875" width="11.875" customWidth="1"/>
    <col min="5876" max="5876" width="61" customWidth="1"/>
    <col min="5878" max="5878" width="66.125" customWidth="1"/>
    <col min="6129" max="6129" width="2.875" customWidth="1"/>
    <col min="6130" max="6131" width="11.875" customWidth="1"/>
    <col min="6132" max="6132" width="61" customWidth="1"/>
    <col min="6134" max="6134" width="66.125" customWidth="1"/>
    <col min="6385" max="6385" width="2.875" customWidth="1"/>
    <col min="6386" max="6387" width="11.875" customWidth="1"/>
    <col min="6388" max="6388" width="61" customWidth="1"/>
    <col min="6390" max="6390" width="66.125" customWidth="1"/>
    <col min="6641" max="6641" width="2.875" customWidth="1"/>
    <col min="6642" max="6643" width="11.875" customWidth="1"/>
    <col min="6644" max="6644" width="61" customWidth="1"/>
    <col min="6646" max="6646" width="66.125" customWidth="1"/>
    <col min="6897" max="6897" width="2.875" customWidth="1"/>
    <col min="6898" max="6899" width="11.875" customWidth="1"/>
    <col min="6900" max="6900" width="61" customWidth="1"/>
    <col min="6902" max="6902" width="66.125" customWidth="1"/>
    <col min="7153" max="7153" width="2.875" customWidth="1"/>
    <col min="7154" max="7155" width="11.875" customWidth="1"/>
    <col min="7156" max="7156" width="61" customWidth="1"/>
    <col min="7158" max="7158" width="66.125" customWidth="1"/>
    <col min="7409" max="7409" width="2.875" customWidth="1"/>
    <col min="7410" max="7411" width="11.875" customWidth="1"/>
    <col min="7412" max="7412" width="61" customWidth="1"/>
    <col min="7414" max="7414" width="66.125" customWidth="1"/>
    <col min="7665" max="7665" width="2.875" customWidth="1"/>
    <col min="7666" max="7667" width="11.875" customWidth="1"/>
    <col min="7668" max="7668" width="61" customWidth="1"/>
    <col min="7670" max="7670" width="66.125" customWidth="1"/>
    <col min="7921" max="7921" width="2.875" customWidth="1"/>
    <col min="7922" max="7923" width="11.875" customWidth="1"/>
    <col min="7924" max="7924" width="61" customWidth="1"/>
    <col min="7926" max="7926" width="66.125" customWidth="1"/>
    <col min="8177" max="8177" width="2.875" customWidth="1"/>
    <col min="8178" max="8179" width="11.875" customWidth="1"/>
    <col min="8180" max="8180" width="61" customWidth="1"/>
    <col min="8182" max="8182" width="66.125" customWidth="1"/>
    <col min="8433" max="8433" width="2.875" customWidth="1"/>
    <col min="8434" max="8435" width="11.875" customWidth="1"/>
    <col min="8436" max="8436" width="61" customWidth="1"/>
    <col min="8438" max="8438" width="66.125" customWidth="1"/>
    <col min="8689" max="8689" width="2.875" customWidth="1"/>
    <col min="8690" max="8691" width="11.875" customWidth="1"/>
    <col min="8692" max="8692" width="61" customWidth="1"/>
    <col min="8694" max="8694" width="66.125" customWidth="1"/>
    <col min="8945" max="8945" width="2.875" customWidth="1"/>
    <col min="8946" max="8947" width="11.875" customWidth="1"/>
    <col min="8948" max="8948" width="61" customWidth="1"/>
    <col min="8950" max="8950" width="66.125" customWidth="1"/>
    <col min="9201" max="9201" width="2.875" customWidth="1"/>
    <col min="9202" max="9203" width="11.875" customWidth="1"/>
    <col min="9204" max="9204" width="61" customWidth="1"/>
    <col min="9206" max="9206" width="66.125" customWidth="1"/>
    <col min="9457" max="9457" width="2.875" customWidth="1"/>
    <col min="9458" max="9459" width="11.875" customWidth="1"/>
    <col min="9460" max="9460" width="61" customWidth="1"/>
    <col min="9462" max="9462" width="66.125" customWidth="1"/>
    <col min="9713" max="9713" width="2.875" customWidth="1"/>
    <col min="9714" max="9715" width="11.875" customWidth="1"/>
    <col min="9716" max="9716" width="61" customWidth="1"/>
    <col min="9718" max="9718" width="66.125" customWidth="1"/>
    <col min="9969" max="9969" width="2.875" customWidth="1"/>
    <col min="9970" max="9971" width="11.875" customWidth="1"/>
    <col min="9972" max="9972" width="61" customWidth="1"/>
    <col min="9974" max="9974" width="66.125" customWidth="1"/>
    <col min="10225" max="10225" width="2.875" customWidth="1"/>
    <col min="10226" max="10227" width="11.875" customWidth="1"/>
    <col min="10228" max="10228" width="61" customWidth="1"/>
    <col min="10230" max="10230" width="66.125" customWidth="1"/>
    <col min="10481" max="10481" width="2.875" customWidth="1"/>
    <col min="10482" max="10483" width="11.875" customWidth="1"/>
    <col min="10484" max="10484" width="61" customWidth="1"/>
    <col min="10486" max="10486" width="66.125" customWidth="1"/>
    <col min="10737" max="10737" width="2.875" customWidth="1"/>
    <col min="10738" max="10739" width="11.875" customWidth="1"/>
    <col min="10740" max="10740" width="61" customWidth="1"/>
    <col min="10742" max="10742" width="66.125" customWidth="1"/>
    <col min="10993" max="10993" width="2.875" customWidth="1"/>
    <col min="10994" max="10995" width="11.875" customWidth="1"/>
    <col min="10996" max="10996" width="61" customWidth="1"/>
    <col min="10998" max="10998" width="66.125" customWidth="1"/>
    <col min="11249" max="11249" width="2.875" customWidth="1"/>
    <col min="11250" max="11251" width="11.875" customWidth="1"/>
    <col min="11252" max="11252" width="61" customWidth="1"/>
    <col min="11254" max="11254" width="66.125" customWidth="1"/>
    <col min="11505" max="11505" width="2.875" customWidth="1"/>
    <col min="11506" max="11507" width="11.875" customWidth="1"/>
    <col min="11508" max="11508" width="61" customWidth="1"/>
    <col min="11510" max="11510" width="66.125" customWidth="1"/>
    <col min="11761" max="11761" width="2.875" customWidth="1"/>
    <col min="11762" max="11763" width="11.875" customWidth="1"/>
    <col min="11764" max="11764" width="61" customWidth="1"/>
    <col min="11766" max="11766" width="66.125" customWidth="1"/>
    <col min="12017" max="12017" width="2.875" customWidth="1"/>
    <col min="12018" max="12019" width="11.875" customWidth="1"/>
    <col min="12020" max="12020" width="61" customWidth="1"/>
    <col min="12022" max="12022" width="66.125" customWidth="1"/>
    <col min="12273" max="12273" width="2.875" customWidth="1"/>
    <col min="12274" max="12275" width="11.875" customWidth="1"/>
    <col min="12276" max="12276" width="61" customWidth="1"/>
    <col min="12278" max="12278" width="66.125" customWidth="1"/>
    <col min="12529" max="12529" width="2.875" customWidth="1"/>
    <col min="12530" max="12531" width="11.875" customWidth="1"/>
    <col min="12532" max="12532" width="61" customWidth="1"/>
    <col min="12534" max="12534" width="66.125" customWidth="1"/>
    <col min="12785" max="12785" width="2.875" customWidth="1"/>
    <col min="12786" max="12787" width="11.875" customWidth="1"/>
    <col min="12788" max="12788" width="61" customWidth="1"/>
    <col min="12790" max="12790" width="66.125" customWidth="1"/>
    <col min="13041" max="13041" width="2.875" customWidth="1"/>
    <col min="13042" max="13043" width="11.875" customWidth="1"/>
    <col min="13044" max="13044" width="61" customWidth="1"/>
    <col min="13046" max="13046" width="66.125" customWidth="1"/>
    <col min="13297" max="13297" width="2.875" customWidth="1"/>
    <col min="13298" max="13299" width="11.875" customWidth="1"/>
    <col min="13300" max="13300" width="61" customWidth="1"/>
    <col min="13302" max="13302" width="66.125" customWidth="1"/>
    <col min="13553" max="13553" width="2.875" customWidth="1"/>
    <col min="13554" max="13555" width="11.875" customWidth="1"/>
    <col min="13556" max="13556" width="61" customWidth="1"/>
    <col min="13558" max="13558" width="66.125" customWidth="1"/>
    <col min="13809" max="13809" width="2.875" customWidth="1"/>
    <col min="13810" max="13811" width="11.875" customWidth="1"/>
    <col min="13812" max="13812" width="61" customWidth="1"/>
    <col min="13814" max="13814" width="66.125" customWidth="1"/>
    <col min="14065" max="14065" width="2.875" customWidth="1"/>
    <col min="14066" max="14067" width="11.875" customWidth="1"/>
    <col min="14068" max="14068" width="61" customWidth="1"/>
    <col min="14070" max="14070" width="66.125" customWidth="1"/>
    <col min="14321" max="14321" width="2.875" customWidth="1"/>
    <col min="14322" max="14323" width="11.875" customWidth="1"/>
    <col min="14324" max="14324" width="61" customWidth="1"/>
    <col min="14326" max="14326" width="66.125" customWidth="1"/>
    <col min="14577" max="14577" width="2.875" customWidth="1"/>
    <col min="14578" max="14579" width="11.875" customWidth="1"/>
    <col min="14580" max="14580" width="61" customWidth="1"/>
    <col min="14582" max="14582" width="66.125" customWidth="1"/>
    <col min="14833" max="14833" width="2.875" customWidth="1"/>
    <col min="14834" max="14835" width="11.875" customWidth="1"/>
    <col min="14836" max="14836" width="61" customWidth="1"/>
    <col min="14838" max="14838" width="66.125" customWidth="1"/>
    <col min="15089" max="15089" width="2.875" customWidth="1"/>
    <col min="15090" max="15091" width="11.875" customWidth="1"/>
    <col min="15092" max="15092" width="61" customWidth="1"/>
    <col min="15094" max="15094" width="66.125" customWidth="1"/>
    <col min="15345" max="15345" width="2.875" customWidth="1"/>
    <col min="15346" max="15347" width="11.875" customWidth="1"/>
    <col min="15348" max="15348" width="61" customWidth="1"/>
    <col min="15350" max="15350" width="66.125" customWidth="1"/>
    <col min="15601" max="15601" width="2.875" customWidth="1"/>
    <col min="15602" max="15603" width="11.875" customWidth="1"/>
    <col min="15604" max="15604" width="61" customWidth="1"/>
    <col min="15606" max="15606" width="66.125" customWidth="1"/>
    <col min="15857" max="15857" width="2.875" customWidth="1"/>
    <col min="15858" max="15859" width="11.875" customWidth="1"/>
    <col min="15860" max="15860" width="61" customWidth="1"/>
    <col min="15862" max="15862" width="66.125" customWidth="1"/>
    <col min="16113" max="16113" width="2.875" customWidth="1"/>
    <col min="16114" max="16115" width="11.875" customWidth="1"/>
    <col min="16116" max="16116" width="61" customWidth="1"/>
    <col min="16118" max="16118" width="66.125" customWidth="1"/>
  </cols>
  <sheetData>
    <row r="1" spans="1:15" ht="30" customHeight="1" x14ac:dyDescent="0.15">
      <c r="A1" s="141" t="s">
        <v>314</v>
      </c>
      <c r="B1" s="141"/>
      <c r="C1" s="141"/>
      <c r="D1" s="141"/>
      <c r="E1" s="141"/>
      <c r="F1" s="141"/>
      <c r="G1" s="141"/>
      <c r="H1" s="141"/>
    </row>
    <row r="2" spans="1:15" ht="22.5" customHeight="1" x14ac:dyDescent="0.15">
      <c r="G2" s="155">
        <v>45121</v>
      </c>
      <c r="H2" s="155"/>
    </row>
    <row r="3" spans="1:15" ht="30" customHeight="1" x14ac:dyDescent="0.15">
      <c r="B3" s="154" t="s">
        <v>298</v>
      </c>
      <c r="C3" s="154"/>
      <c r="D3" s="154"/>
      <c r="E3" s="154"/>
      <c r="F3" s="154"/>
      <c r="G3" s="154"/>
      <c r="H3" s="154"/>
    </row>
    <row r="4" spans="1:15" ht="30" customHeight="1" x14ac:dyDescent="0.15">
      <c r="B4" s="154"/>
      <c r="C4" s="154"/>
      <c r="D4" s="154"/>
      <c r="E4" s="154"/>
      <c r="F4" s="154"/>
      <c r="G4" s="154"/>
      <c r="H4" s="154"/>
    </row>
    <row r="5" spans="1:15" ht="30" customHeight="1" x14ac:dyDescent="0.15">
      <c r="B5" s="154"/>
      <c r="C5" s="154"/>
      <c r="D5" s="154"/>
      <c r="E5" s="154"/>
      <c r="F5" s="154"/>
      <c r="G5" s="154"/>
      <c r="H5" s="154"/>
    </row>
    <row r="6" spans="1:15" ht="15" customHeight="1" x14ac:dyDescent="0.15">
      <c r="B6" s="1"/>
      <c r="C6" s="1"/>
    </row>
    <row r="7" spans="1:15" ht="17.25" customHeight="1" x14ac:dyDescent="0.15">
      <c r="B7" s="147" t="s">
        <v>297</v>
      </c>
      <c r="C7" s="147"/>
    </row>
    <row r="8" spans="1:15" ht="33.75" customHeight="1" x14ac:dyDescent="0.15">
      <c r="B8" s="148" t="s">
        <v>0</v>
      </c>
      <c r="C8" s="148"/>
      <c r="D8" s="131"/>
      <c r="E8" s="131"/>
      <c r="F8" s="58" t="s" ph="1">
        <v>269</v>
      </c>
      <c r="G8" s="131"/>
      <c r="H8" s="131"/>
    </row>
    <row r="9" spans="1:15" ht="33.75" customHeight="1" thickBot="1" x14ac:dyDescent="0.2">
      <c r="B9" s="149" t="s">
        <v>1</v>
      </c>
      <c r="C9" s="149"/>
      <c r="D9" s="59"/>
      <c r="E9" s="60" t="s">
        <v>270</v>
      </c>
      <c r="F9" s="61"/>
      <c r="G9" s="62"/>
      <c r="H9" s="62"/>
      <c r="J9" s="13">
        <f>IF(ISERROR(VALUE(MID(D10,1,2))),"",VALUE(MID(D10,1,2)))</f>
        <v>28</v>
      </c>
      <c r="K9" s="13" t="e">
        <f>VALUE(MID(E10,1,2))</f>
        <v>#VALUE!</v>
      </c>
      <c r="L9" s="13" t="e">
        <f>VALUE(MID(F10,1,2))</f>
        <v>#VALUE!</v>
      </c>
      <c r="M9" s="13" t="e">
        <f>VALUE(MID(G10,1,2))</f>
        <v>#VALUE!</v>
      </c>
      <c r="N9" s="13" t="e">
        <f>VALUE(MID(H10,1,2))</f>
        <v>#VALUE!</v>
      </c>
      <c r="O9" s="12"/>
    </row>
    <row r="10" spans="1:15" ht="33.75" customHeight="1" x14ac:dyDescent="0.15">
      <c r="B10" s="150" t="s">
        <v>2</v>
      </c>
      <c r="C10" s="151"/>
      <c r="D10" s="15" t="s">
        <v>325</v>
      </c>
      <c r="E10" s="15"/>
      <c r="F10" s="15"/>
      <c r="G10" s="15"/>
      <c r="H10" s="16"/>
      <c r="J10" s="13" t="str">
        <f>VLOOKUP(J$9,Sheet5!$A$2:$B$29,2,TRUE)</f>
        <v>そ の 他</v>
      </c>
      <c r="K10" s="13" t="e">
        <f>VLOOKUP(K$9,Sheet5!$A$2:$B$29,2,TRUE)</f>
        <v>#VALUE!</v>
      </c>
      <c r="L10" s="13" t="e">
        <f>VLOOKUP(L$9,Sheet5!$A$2:$B$29,2,TRUE)</f>
        <v>#VALUE!</v>
      </c>
      <c r="M10" s="13" t="e">
        <f>VLOOKUP(M$9,Sheet5!$A$2:$B$29,2,TRUE)</f>
        <v>#VALUE!</v>
      </c>
      <c r="N10" s="13" t="e">
        <f>VLOOKUP(N$9,Sheet5!$A$2:$B$29,2,TRUE)</f>
        <v>#VALUE!</v>
      </c>
      <c r="O10" s="12"/>
    </row>
    <row r="11" spans="1:15" ht="33.75" customHeight="1" thickBot="1" x14ac:dyDescent="0.2">
      <c r="B11" s="152" t="s">
        <v>47</v>
      </c>
      <c r="C11" s="153"/>
      <c r="D11" s="14"/>
      <c r="E11" s="14"/>
      <c r="F11" s="14"/>
      <c r="G11" s="14"/>
      <c r="H11" s="14"/>
      <c r="J11" s="13">
        <f>D$11</f>
        <v>0</v>
      </c>
      <c r="K11" s="13">
        <f>E$11</f>
        <v>0</v>
      </c>
      <c r="L11" s="13">
        <f>F$11</f>
        <v>0</v>
      </c>
      <c r="M11" s="13">
        <f>G$11</f>
        <v>0</v>
      </c>
      <c r="N11" s="13">
        <f>H$11</f>
        <v>0</v>
      </c>
      <c r="O11" s="12"/>
    </row>
    <row r="12" spans="1:15" ht="33.75" customHeight="1" x14ac:dyDescent="0.15">
      <c r="B12" s="132" t="s">
        <v>3</v>
      </c>
      <c r="C12" s="133"/>
      <c r="D12" s="136"/>
      <c r="E12" s="136"/>
      <c r="F12" s="136"/>
      <c r="G12" s="136"/>
      <c r="H12" s="136"/>
      <c r="J12" t="b">
        <f>IF(D$11="",D$11="(食品名記入)",D$11="")</f>
        <v>0</v>
      </c>
    </row>
    <row r="13" spans="1:15" ht="26.25" customHeight="1" x14ac:dyDescent="0.15">
      <c r="B13" s="134"/>
      <c r="C13" s="135"/>
      <c r="D13" s="137" t="s">
        <v>271</v>
      </c>
      <c r="E13" s="138"/>
      <c r="F13" s="18"/>
      <c r="G13" s="139" t="s">
        <v>272</v>
      </c>
      <c r="H13" s="139"/>
    </row>
    <row r="14" spans="1:15" ht="33.75" customHeight="1" x14ac:dyDescent="0.15">
      <c r="B14" s="142" t="s">
        <v>4</v>
      </c>
      <c r="C14" s="143"/>
      <c r="D14" s="140"/>
      <c r="E14" s="140"/>
      <c r="F14" s="140"/>
      <c r="G14" s="140"/>
      <c r="H14" s="140"/>
    </row>
    <row r="15" spans="1:15" ht="33.75" customHeight="1" x14ac:dyDescent="0.15">
      <c r="B15" s="144" t="s">
        <v>5</v>
      </c>
      <c r="C15" s="145"/>
      <c r="D15" s="140"/>
      <c r="E15" s="140"/>
      <c r="F15" s="140"/>
      <c r="G15" s="140"/>
      <c r="H15" s="140"/>
    </row>
    <row r="16" spans="1:15" ht="15" customHeight="1" x14ac:dyDescent="0.15">
      <c r="B16" s="146"/>
      <c r="C16" s="146"/>
    </row>
    <row r="17" spans="1:14" s="27" customFormat="1" ht="15" customHeight="1" x14ac:dyDescent="0.15"/>
    <row r="18" spans="1:14" s="27" customFormat="1" ht="15" customHeight="1" x14ac:dyDescent="0.15"/>
    <row r="19" spans="1:14" s="27" customFormat="1" ht="15" customHeight="1" x14ac:dyDescent="0.15">
      <c r="B19" s="26" t="s">
        <v>74</v>
      </c>
    </row>
    <row r="20" spans="1:14" ht="30" customHeight="1" thickBot="1" x14ac:dyDescent="0.2">
      <c r="A20" s="86" t="s">
        <v>94</v>
      </c>
      <c r="B20" s="86"/>
      <c r="C20" s="86"/>
      <c r="D20" s="115" t="s">
        <v>48</v>
      </c>
      <c r="E20" s="115"/>
      <c r="F20" s="115"/>
      <c r="G20" s="76"/>
      <c r="H20" s="76"/>
    </row>
    <row r="21" spans="1:14" s="2" customFormat="1" ht="15" customHeight="1" x14ac:dyDescent="0.15">
      <c r="A21" s="128"/>
      <c r="B21" s="87" t="s">
        <v>178</v>
      </c>
      <c r="C21" s="88"/>
      <c r="D21" s="41" t="s">
        <v>114</v>
      </c>
      <c r="E21" s="19" t="s">
        <v>222</v>
      </c>
      <c r="F21" s="19" t="s">
        <v>115</v>
      </c>
      <c r="G21" s="19" t="s">
        <v>116</v>
      </c>
      <c r="H21" s="19" t="s">
        <v>163</v>
      </c>
      <c r="J21"/>
      <c r="K21"/>
      <c r="L21"/>
      <c r="M21"/>
      <c r="N21"/>
    </row>
    <row r="22" spans="1:14" s="2" customFormat="1" ht="15" customHeight="1" x14ac:dyDescent="0.15">
      <c r="A22" s="128"/>
      <c r="B22" s="89"/>
      <c r="C22" s="90"/>
      <c r="D22" s="42" t="s">
        <v>223</v>
      </c>
      <c r="E22" s="31" t="s">
        <v>34</v>
      </c>
      <c r="F22" s="31" t="s">
        <v>117</v>
      </c>
      <c r="G22" s="31" t="s">
        <v>51</v>
      </c>
      <c r="H22" s="32" t="s">
        <v>45</v>
      </c>
      <c r="J22"/>
      <c r="K22"/>
      <c r="L22"/>
      <c r="M22"/>
      <c r="N22"/>
    </row>
    <row r="23" spans="1:14" s="2" customFormat="1" ht="30" customHeight="1" x14ac:dyDescent="0.15">
      <c r="A23" s="128"/>
      <c r="B23" s="89"/>
      <c r="C23" s="90"/>
      <c r="D23" s="83" t="s">
        <v>224</v>
      </c>
      <c r="E23" s="84"/>
      <c r="F23" s="84"/>
      <c r="G23" s="84"/>
      <c r="H23" s="85"/>
      <c r="J23"/>
      <c r="K23"/>
      <c r="L23"/>
      <c r="M23"/>
      <c r="N23"/>
    </row>
    <row r="24" spans="1:14" s="2" customFormat="1" ht="15" customHeight="1" thickBot="1" x14ac:dyDescent="0.2">
      <c r="A24" s="128"/>
      <c r="B24" s="91"/>
      <c r="C24" s="92"/>
      <c r="D24" s="30" t="s">
        <v>198</v>
      </c>
      <c r="E24" s="79" t="s">
        <v>225</v>
      </c>
      <c r="F24" s="80"/>
      <c r="G24" s="30"/>
      <c r="H24" s="25"/>
      <c r="J24"/>
      <c r="K24"/>
      <c r="L24"/>
      <c r="M24"/>
      <c r="N24"/>
    </row>
    <row r="25" spans="1:14" s="2" customFormat="1" ht="15" customHeight="1" x14ac:dyDescent="0.15">
      <c r="A25" s="128"/>
      <c r="B25" s="87" t="s">
        <v>315</v>
      </c>
      <c r="C25" s="88"/>
      <c r="D25" s="19" t="s">
        <v>316</v>
      </c>
      <c r="E25" s="19" t="s">
        <v>107</v>
      </c>
      <c r="F25" s="19" t="s">
        <v>109</v>
      </c>
      <c r="G25" s="19" t="s">
        <v>118</v>
      </c>
      <c r="H25" s="20" t="s">
        <v>102</v>
      </c>
      <c r="J25"/>
      <c r="K25"/>
      <c r="L25"/>
      <c r="M25"/>
      <c r="N25"/>
    </row>
    <row r="26" spans="1:14" s="2" customFormat="1" ht="15" customHeight="1" x14ac:dyDescent="0.15">
      <c r="A26" s="128"/>
      <c r="B26" s="89"/>
      <c r="C26" s="90"/>
      <c r="D26" s="39" t="s">
        <v>317</v>
      </c>
      <c r="E26" s="124" t="s">
        <v>318</v>
      </c>
      <c r="F26" s="125"/>
      <c r="G26" s="39"/>
      <c r="H26" s="77"/>
      <c r="J26"/>
      <c r="K26"/>
      <c r="L26"/>
      <c r="M26"/>
      <c r="N26"/>
    </row>
    <row r="27" spans="1:14" s="2" customFormat="1" ht="15" customHeight="1" thickBot="1" x14ac:dyDescent="0.2">
      <c r="A27" s="128"/>
      <c r="B27" s="91"/>
      <c r="C27" s="92"/>
      <c r="D27" s="46" t="s">
        <v>319</v>
      </c>
      <c r="E27" s="79" t="s">
        <v>320</v>
      </c>
      <c r="F27" s="80"/>
      <c r="G27" s="30"/>
      <c r="H27" s="25"/>
      <c r="J27"/>
      <c r="K27"/>
      <c r="L27"/>
      <c r="M27"/>
      <c r="N27"/>
    </row>
    <row r="28" spans="1:14" s="2" customFormat="1" ht="15" customHeight="1" x14ac:dyDescent="0.15">
      <c r="A28" s="128"/>
      <c r="B28" s="87" t="s">
        <v>75</v>
      </c>
      <c r="C28" s="88"/>
      <c r="D28" s="19" t="s">
        <v>119</v>
      </c>
      <c r="E28" s="107" t="s">
        <v>226</v>
      </c>
      <c r="F28" s="112"/>
      <c r="G28" s="108"/>
      <c r="H28" s="20" t="s">
        <v>227</v>
      </c>
      <c r="J28"/>
      <c r="K28"/>
      <c r="L28"/>
      <c r="M28"/>
      <c r="N28"/>
    </row>
    <row r="29" spans="1:14" s="2" customFormat="1" ht="15" customHeight="1" thickBot="1" x14ac:dyDescent="0.2">
      <c r="A29" s="128"/>
      <c r="B29" s="91"/>
      <c r="C29" s="92"/>
      <c r="D29" s="46" t="s">
        <v>228</v>
      </c>
      <c r="E29" s="30" t="s">
        <v>313</v>
      </c>
      <c r="F29" s="51" t="s">
        <v>96</v>
      </c>
      <c r="G29" s="30"/>
      <c r="H29" s="25"/>
      <c r="J29"/>
      <c r="K29"/>
      <c r="L29"/>
      <c r="M29"/>
      <c r="N29"/>
    </row>
    <row r="30" spans="1:14" s="2" customFormat="1" ht="15" customHeight="1" x14ac:dyDescent="0.15">
      <c r="A30" s="128"/>
      <c r="B30" s="87" t="s">
        <v>76</v>
      </c>
      <c r="C30" s="88"/>
      <c r="D30" s="112" t="s">
        <v>229</v>
      </c>
      <c r="E30" s="112"/>
      <c r="F30" s="108"/>
      <c r="G30" s="19" t="s">
        <v>87</v>
      </c>
      <c r="H30" s="20" t="s">
        <v>34</v>
      </c>
      <c r="J30"/>
      <c r="K30"/>
      <c r="L30"/>
      <c r="M30"/>
      <c r="N30"/>
    </row>
    <row r="31" spans="1:14" s="2" customFormat="1" ht="15" customHeight="1" x14ac:dyDescent="0.15">
      <c r="A31" s="128"/>
      <c r="B31" s="89"/>
      <c r="C31" s="90"/>
      <c r="D31" s="42" t="s">
        <v>95</v>
      </c>
      <c r="E31" s="31" t="s">
        <v>120</v>
      </c>
      <c r="F31" s="31"/>
      <c r="G31" s="31"/>
      <c r="H31" s="32"/>
      <c r="J31"/>
      <c r="K31"/>
      <c r="L31"/>
      <c r="M31"/>
      <c r="N31"/>
    </row>
    <row r="32" spans="1:14" s="2" customFormat="1" ht="15" customHeight="1" x14ac:dyDescent="0.15">
      <c r="A32" s="128"/>
      <c r="B32" s="89"/>
      <c r="C32" s="90"/>
      <c r="D32" s="110" t="s">
        <v>121</v>
      </c>
      <c r="E32" s="110"/>
      <c r="F32" s="82"/>
      <c r="G32" s="31" t="s">
        <v>193</v>
      </c>
      <c r="H32" s="32" t="s">
        <v>45</v>
      </c>
      <c r="J32"/>
      <c r="K32"/>
      <c r="L32"/>
      <c r="M32"/>
      <c r="N32"/>
    </row>
    <row r="33" spans="1:14" s="2" customFormat="1" ht="15" customHeight="1" thickBot="1" x14ac:dyDescent="0.2">
      <c r="A33" s="128"/>
      <c r="B33" s="91"/>
      <c r="C33" s="92"/>
      <c r="D33" s="42" t="s">
        <v>195</v>
      </c>
      <c r="E33" s="79" t="s">
        <v>194</v>
      </c>
      <c r="F33" s="80"/>
      <c r="G33" s="51" t="s">
        <v>36</v>
      </c>
      <c r="H33" s="25"/>
      <c r="J33"/>
      <c r="K33"/>
      <c r="L33"/>
      <c r="M33"/>
      <c r="N33"/>
    </row>
    <row r="34" spans="1:14" s="2" customFormat="1" ht="15" customHeight="1" x14ac:dyDescent="0.15">
      <c r="A34" s="128"/>
      <c r="B34" s="87" t="s">
        <v>77</v>
      </c>
      <c r="C34" s="88"/>
      <c r="D34" s="19" t="s">
        <v>114</v>
      </c>
      <c r="E34" s="35" t="s">
        <v>164</v>
      </c>
      <c r="F34" s="19" t="s">
        <v>109</v>
      </c>
      <c r="G34" s="19" t="s">
        <v>88</v>
      </c>
      <c r="H34" s="20" t="s">
        <v>35</v>
      </c>
      <c r="J34"/>
      <c r="K34"/>
      <c r="L34"/>
      <c r="M34"/>
      <c r="N34"/>
    </row>
    <row r="35" spans="1:14" s="2" customFormat="1" ht="15" customHeight="1" x14ac:dyDescent="0.15">
      <c r="A35" s="128"/>
      <c r="B35" s="89"/>
      <c r="C35" s="90"/>
      <c r="D35" s="31" t="s">
        <v>118</v>
      </c>
      <c r="E35" s="31" t="s">
        <v>176</v>
      </c>
      <c r="F35" s="31" t="s">
        <v>186</v>
      </c>
      <c r="G35" s="105" t="s">
        <v>93</v>
      </c>
      <c r="H35" s="111"/>
      <c r="J35"/>
      <c r="K35"/>
      <c r="L35"/>
      <c r="M35"/>
      <c r="N35"/>
    </row>
    <row r="36" spans="1:14" s="2" customFormat="1" ht="15" customHeight="1" x14ac:dyDescent="0.15">
      <c r="A36" s="128"/>
      <c r="B36" s="89"/>
      <c r="C36" s="90"/>
      <c r="D36" s="31" t="s">
        <v>122</v>
      </c>
      <c r="E36" s="31" t="s">
        <v>230</v>
      </c>
      <c r="F36" s="105" t="s">
        <v>231</v>
      </c>
      <c r="G36" s="82"/>
      <c r="H36" s="32"/>
      <c r="J36"/>
      <c r="K36"/>
      <c r="L36"/>
      <c r="M36"/>
      <c r="N36"/>
    </row>
    <row r="37" spans="1:14" s="2" customFormat="1" ht="15" customHeight="1" x14ac:dyDescent="0.15">
      <c r="A37" s="128"/>
      <c r="B37" s="89"/>
      <c r="C37" s="90"/>
      <c r="D37" s="52" t="s">
        <v>123</v>
      </c>
      <c r="E37" s="52" t="s">
        <v>124</v>
      </c>
      <c r="F37" s="52" t="s">
        <v>125</v>
      </c>
      <c r="G37" s="52" t="s">
        <v>126</v>
      </c>
      <c r="H37" s="53" t="s">
        <v>127</v>
      </c>
      <c r="J37"/>
      <c r="K37"/>
      <c r="L37"/>
      <c r="M37"/>
      <c r="N37"/>
    </row>
    <row r="38" spans="1:14" s="2" customFormat="1" ht="15" customHeight="1" thickBot="1" x14ac:dyDescent="0.2">
      <c r="A38" s="128"/>
      <c r="B38" s="126"/>
      <c r="C38" s="127"/>
      <c r="D38" s="51" t="s">
        <v>162</v>
      </c>
      <c r="E38" s="51" t="s">
        <v>177</v>
      </c>
      <c r="F38" s="51" t="s">
        <v>156</v>
      </c>
      <c r="G38" s="30"/>
      <c r="H38" s="25"/>
      <c r="J38"/>
      <c r="K38"/>
      <c r="L38"/>
      <c r="M38"/>
      <c r="N38"/>
    </row>
    <row r="39" spans="1:14" s="2" customFormat="1" ht="15" customHeight="1" x14ac:dyDescent="0.15">
      <c r="A39" s="128"/>
      <c r="B39" s="87" t="s">
        <v>78</v>
      </c>
      <c r="C39" s="88"/>
      <c r="D39" s="19" t="s">
        <v>128</v>
      </c>
      <c r="E39" s="19" t="s">
        <v>129</v>
      </c>
      <c r="F39" s="107" t="s">
        <v>130</v>
      </c>
      <c r="G39" s="108"/>
      <c r="H39" s="20" t="s">
        <v>35</v>
      </c>
      <c r="J39"/>
      <c r="K39"/>
      <c r="L39"/>
      <c r="M39"/>
      <c r="N39"/>
    </row>
    <row r="40" spans="1:14" s="2" customFormat="1" ht="15" customHeight="1" x14ac:dyDescent="0.15">
      <c r="A40" s="128"/>
      <c r="B40" s="89"/>
      <c r="C40" s="90"/>
      <c r="D40" s="31" t="s">
        <v>89</v>
      </c>
      <c r="E40" s="31" t="s">
        <v>40</v>
      </c>
      <c r="F40" s="31" t="s">
        <v>131</v>
      </c>
      <c r="G40" s="31" t="s">
        <v>46</v>
      </c>
      <c r="H40" s="32"/>
      <c r="J40"/>
      <c r="K40"/>
      <c r="L40"/>
      <c r="M40"/>
      <c r="N40"/>
    </row>
    <row r="41" spans="1:14" s="2" customFormat="1" ht="15" customHeight="1" x14ac:dyDescent="0.15">
      <c r="A41" s="128"/>
      <c r="B41" s="89"/>
      <c r="C41" s="90"/>
      <c r="D41" s="105" t="s">
        <v>232</v>
      </c>
      <c r="E41" s="82"/>
      <c r="F41" s="31" t="s">
        <v>132</v>
      </c>
      <c r="G41" s="31" t="s">
        <v>49</v>
      </c>
      <c r="H41" s="32" t="s">
        <v>57</v>
      </c>
      <c r="J41"/>
      <c r="K41"/>
      <c r="L41"/>
      <c r="M41"/>
      <c r="N41"/>
    </row>
    <row r="42" spans="1:14" s="2" customFormat="1" ht="15" customHeight="1" thickBot="1" x14ac:dyDescent="0.2">
      <c r="A42" s="128"/>
      <c r="B42" s="91"/>
      <c r="C42" s="92"/>
      <c r="D42" s="30" t="s">
        <v>90</v>
      </c>
      <c r="E42" s="30" t="s">
        <v>233</v>
      </c>
      <c r="F42" s="79" t="s">
        <v>234</v>
      </c>
      <c r="G42" s="119"/>
      <c r="H42" s="120"/>
      <c r="J42"/>
      <c r="K42"/>
      <c r="L42"/>
      <c r="M42"/>
      <c r="N42"/>
    </row>
    <row r="43" spans="1:14" s="2" customFormat="1" ht="15" customHeight="1" x14ac:dyDescent="0.15">
      <c r="A43" s="128"/>
      <c r="B43" s="87" t="s">
        <v>181</v>
      </c>
      <c r="C43" s="88"/>
      <c r="D43" s="19" t="s">
        <v>187</v>
      </c>
      <c r="E43" s="19" t="s">
        <v>188</v>
      </c>
      <c r="F43" s="19" t="s">
        <v>35</v>
      </c>
      <c r="G43" s="19" t="s">
        <v>34</v>
      </c>
      <c r="H43" s="20" t="s">
        <v>41</v>
      </c>
      <c r="J43"/>
      <c r="K43"/>
      <c r="L43"/>
      <c r="M43"/>
      <c r="N43"/>
    </row>
    <row r="44" spans="1:14" s="2" customFormat="1" ht="15" customHeight="1" thickBot="1" x14ac:dyDescent="0.2">
      <c r="A44" s="128"/>
      <c r="B44" s="91"/>
      <c r="C44" s="92"/>
      <c r="D44" s="30" t="s">
        <v>38</v>
      </c>
      <c r="E44" s="30"/>
      <c r="F44" s="30"/>
      <c r="G44" s="30"/>
      <c r="H44" s="25"/>
      <c r="J44"/>
      <c r="K44"/>
      <c r="L44"/>
      <c r="M44"/>
      <c r="N44"/>
    </row>
    <row r="45" spans="1:14" s="2" customFormat="1" ht="15" customHeight="1" x14ac:dyDescent="0.15">
      <c r="A45" s="128"/>
      <c r="B45" s="87" t="s">
        <v>79</v>
      </c>
      <c r="C45" s="88"/>
      <c r="D45" s="19" t="s">
        <v>91</v>
      </c>
      <c r="E45" s="19" t="s">
        <v>92</v>
      </c>
      <c r="F45" s="19" t="s">
        <v>236</v>
      </c>
      <c r="G45" s="107" t="s">
        <v>235</v>
      </c>
      <c r="H45" s="121"/>
      <c r="J45"/>
      <c r="K45"/>
      <c r="L45"/>
      <c r="M45"/>
      <c r="N45"/>
    </row>
    <row r="46" spans="1:14" s="2" customFormat="1" ht="15" customHeight="1" x14ac:dyDescent="0.15">
      <c r="A46" s="128"/>
      <c r="B46" s="89"/>
      <c r="C46" s="90"/>
      <c r="D46" s="39" t="s">
        <v>239</v>
      </c>
      <c r="E46" s="39" t="s">
        <v>39</v>
      </c>
      <c r="F46" s="39" t="s">
        <v>240</v>
      </c>
      <c r="G46" s="105" t="s">
        <v>237</v>
      </c>
      <c r="H46" s="111"/>
      <c r="J46"/>
      <c r="K46"/>
      <c r="L46"/>
      <c r="M46"/>
      <c r="N46"/>
    </row>
    <row r="47" spans="1:14" s="2" customFormat="1" ht="15" customHeight="1" thickBot="1" x14ac:dyDescent="0.2">
      <c r="A47" s="128"/>
      <c r="B47" s="91"/>
      <c r="C47" s="92"/>
      <c r="D47" s="46" t="s">
        <v>134</v>
      </c>
      <c r="E47" s="30" t="s">
        <v>135</v>
      </c>
      <c r="F47" s="30" t="s">
        <v>238</v>
      </c>
      <c r="G47" s="30"/>
      <c r="H47" s="25"/>
      <c r="J47"/>
      <c r="K47"/>
      <c r="L47"/>
      <c r="M47"/>
      <c r="N47"/>
    </row>
    <row r="48" spans="1:14" s="2" customFormat="1" ht="15.75" customHeight="1" thickBot="1" x14ac:dyDescent="0.2">
      <c r="A48" s="128"/>
      <c r="B48" s="102" t="s">
        <v>80</v>
      </c>
      <c r="C48" s="103"/>
      <c r="D48" s="21" t="s">
        <v>136</v>
      </c>
      <c r="E48" s="21" t="s">
        <v>137</v>
      </c>
      <c r="F48" s="21"/>
      <c r="G48" s="21"/>
      <c r="H48" s="22"/>
      <c r="J48"/>
      <c r="K48"/>
      <c r="L48"/>
      <c r="M48"/>
      <c r="N48"/>
    </row>
    <row r="49" spans="1:14" s="2" customFormat="1" ht="15" customHeight="1" x14ac:dyDescent="0.15">
      <c r="A49" s="36"/>
      <c r="B49" s="11"/>
      <c r="C49" s="11"/>
      <c r="D49" s="10"/>
      <c r="E49" s="10"/>
      <c r="F49" s="10"/>
      <c r="G49" s="10"/>
      <c r="H49" s="10"/>
      <c r="J49"/>
      <c r="K49"/>
      <c r="L49"/>
      <c r="M49"/>
      <c r="N49"/>
    </row>
    <row r="50" spans="1:14" s="2" customFormat="1" ht="15" customHeight="1" x14ac:dyDescent="0.15">
      <c r="A50" s="29"/>
      <c r="B50" s="28"/>
      <c r="C50" s="28"/>
      <c r="D50" s="10"/>
      <c r="E50" s="10"/>
      <c r="F50" s="10"/>
      <c r="G50" s="10"/>
      <c r="H50" s="10"/>
      <c r="J50"/>
      <c r="K50"/>
      <c r="L50"/>
      <c r="M50"/>
      <c r="N50"/>
    </row>
    <row r="51" spans="1:14" ht="26.25" customHeight="1" thickBot="1" x14ac:dyDescent="0.2">
      <c r="A51" s="86" t="s">
        <v>111</v>
      </c>
      <c r="B51" s="86"/>
      <c r="C51" s="86"/>
      <c r="D51" s="115" t="s">
        <v>48</v>
      </c>
      <c r="E51" s="115"/>
      <c r="F51" s="115"/>
      <c r="G51" s="122">
        <f>G2</f>
        <v>45121</v>
      </c>
      <c r="H51" s="123"/>
    </row>
    <row r="52" spans="1:14" s="2" customFormat="1" ht="15" customHeight="1" x14ac:dyDescent="0.15">
      <c r="A52" s="78"/>
      <c r="B52" s="87" t="s">
        <v>315</v>
      </c>
      <c r="C52" s="88"/>
      <c r="D52" s="19" t="s">
        <v>316</v>
      </c>
      <c r="E52" s="19" t="s">
        <v>107</v>
      </c>
      <c r="F52" s="19" t="s">
        <v>109</v>
      </c>
      <c r="G52" s="19" t="s">
        <v>118</v>
      </c>
      <c r="H52" s="20" t="s">
        <v>95</v>
      </c>
      <c r="J52"/>
      <c r="K52"/>
      <c r="L52"/>
      <c r="M52"/>
      <c r="N52"/>
    </row>
    <row r="53" spans="1:14" s="2" customFormat="1" ht="15" customHeight="1" x14ac:dyDescent="0.15">
      <c r="A53" s="78"/>
      <c r="B53" s="89"/>
      <c r="C53" s="90"/>
      <c r="D53" s="39" t="s">
        <v>317</v>
      </c>
      <c r="E53" s="124" t="s">
        <v>318</v>
      </c>
      <c r="F53" s="125"/>
      <c r="G53" s="39"/>
      <c r="H53" s="77"/>
      <c r="J53"/>
      <c r="K53"/>
      <c r="L53"/>
      <c r="M53"/>
      <c r="N53"/>
    </row>
    <row r="54" spans="1:14" s="2" customFormat="1" ht="15" customHeight="1" thickBot="1" x14ac:dyDescent="0.2">
      <c r="A54" s="78"/>
      <c r="B54" s="91"/>
      <c r="C54" s="92"/>
      <c r="D54" s="46" t="s">
        <v>319</v>
      </c>
      <c r="E54" s="79" t="s">
        <v>320</v>
      </c>
      <c r="F54" s="80"/>
      <c r="G54" s="30"/>
      <c r="H54" s="25"/>
      <c r="J54"/>
      <c r="K54"/>
      <c r="L54"/>
      <c r="M54"/>
      <c r="N54"/>
    </row>
    <row r="55" spans="1:14" s="2" customFormat="1" ht="15" customHeight="1" x14ac:dyDescent="0.15">
      <c r="A55" s="37"/>
      <c r="B55" s="87" t="s">
        <v>179</v>
      </c>
      <c r="C55" s="88"/>
      <c r="D55" s="118" t="s">
        <v>138</v>
      </c>
      <c r="E55" s="112"/>
      <c r="F55" s="108"/>
      <c r="G55" s="19" t="s">
        <v>10</v>
      </c>
      <c r="H55" s="20" t="s">
        <v>35</v>
      </c>
      <c r="J55"/>
      <c r="K55"/>
      <c r="L55"/>
      <c r="M55"/>
      <c r="N55"/>
    </row>
    <row r="56" spans="1:14" s="2" customFormat="1" ht="15" customHeight="1" x14ac:dyDescent="0.15">
      <c r="A56" s="37"/>
      <c r="B56" s="89"/>
      <c r="C56" s="90"/>
      <c r="D56" s="45" t="s">
        <v>244</v>
      </c>
      <c r="E56" s="31" t="s">
        <v>245</v>
      </c>
      <c r="F56" s="31" t="s">
        <v>41</v>
      </c>
      <c r="G56" s="105" t="s">
        <v>241</v>
      </c>
      <c r="H56" s="111"/>
      <c r="J56"/>
      <c r="K56"/>
      <c r="L56"/>
      <c r="M56"/>
      <c r="N56"/>
    </row>
    <row r="57" spans="1:14" s="2" customFormat="1" ht="15" customHeight="1" thickBot="1" x14ac:dyDescent="0.2">
      <c r="A57" s="37"/>
      <c r="B57" s="91"/>
      <c r="C57" s="92"/>
      <c r="D57" s="50" t="s">
        <v>242</v>
      </c>
      <c r="E57" s="49" t="s">
        <v>243</v>
      </c>
      <c r="F57" s="51" t="s">
        <v>156</v>
      </c>
      <c r="G57" s="30"/>
      <c r="H57" s="25"/>
      <c r="J57"/>
      <c r="K57"/>
      <c r="L57"/>
      <c r="M57"/>
      <c r="N57"/>
    </row>
    <row r="58" spans="1:14" s="2" customFormat="1" ht="15" customHeight="1" x14ac:dyDescent="0.15">
      <c r="A58" s="37"/>
      <c r="B58" s="129" t="s">
        <v>81</v>
      </c>
      <c r="C58" s="130"/>
      <c r="D58" s="19" t="s">
        <v>139</v>
      </c>
      <c r="E58" s="107" t="s">
        <v>199</v>
      </c>
      <c r="F58" s="112"/>
      <c r="G58" s="108"/>
      <c r="H58" s="20" t="s">
        <v>222</v>
      </c>
      <c r="J58"/>
      <c r="K58"/>
      <c r="L58"/>
      <c r="M58"/>
      <c r="N58"/>
    </row>
    <row r="59" spans="1:14" s="2" customFormat="1" ht="15" customHeight="1" x14ac:dyDescent="0.15">
      <c r="A59" s="37"/>
      <c r="B59" s="89"/>
      <c r="C59" s="90"/>
      <c r="D59" s="31" t="s">
        <v>140</v>
      </c>
      <c r="E59" s="39" t="s">
        <v>97</v>
      </c>
      <c r="F59" s="31" t="s">
        <v>98</v>
      </c>
      <c r="G59" s="31" t="s">
        <v>37</v>
      </c>
      <c r="H59" s="32" t="s">
        <v>99</v>
      </c>
      <c r="J59"/>
      <c r="K59"/>
      <c r="L59"/>
      <c r="M59"/>
      <c r="N59"/>
    </row>
    <row r="60" spans="1:14" s="2" customFormat="1" ht="15" customHeight="1" x14ac:dyDescent="0.15">
      <c r="A60" s="37"/>
      <c r="B60" s="89"/>
      <c r="C60" s="90"/>
      <c r="D60" s="31" t="s">
        <v>141</v>
      </c>
      <c r="E60" s="31" t="s">
        <v>100</v>
      </c>
      <c r="F60" s="31" t="s">
        <v>101</v>
      </c>
      <c r="G60" s="31" t="s">
        <v>102</v>
      </c>
      <c r="H60" s="32" t="s">
        <v>103</v>
      </c>
      <c r="J60"/>
      <c r="K60"/>
      <c r="L60"/>
      <c r="M60"/>
      <c r="N60"/>
    </row>
    <row r="61" spans="1:14" s="2" customFormat="1" ht="30" customHeight="1" x14ac:dyDescent="0.15">
      <c r="A61" s="37"/>
      <c r="B61" s="89"/>
      <c r="C61" s="90"/>
      <c r="D61" s="109" t="s">
        <v>142</v>
      </c>
      <c r="E61" s="84"/>
      <c r="F61" s="84"/>
      <c r="G61" s="84"/>
      <c r="H61" s="85"/>
      <c r="J61"/>
      <c r="K61"/>
      <c r="L61"/>
      <c r="M61"/>
      <c r="N61"/>
    </row>
    <row r="62" spans="1:14" s="2" customFormat="1" ht="15" customHeight="1" x14ac:dyDescent="0.15">
      <c r="A62" s="37"/>
      <c r="B62" s="89"/>
      <c r="C62" s="90"/>
      <c r="D62" s="31" t="s">
        <v>133</v>
      </c>
      <c r="E62" s="31" t="s">
        <v>104</v>
      </c>
      <c r="F62" s="31" t="s">
        <v>246</v>
      </c>
      <c r="G62" s="113" t="s">
        <v>247</v>
      </c>
      <c r="H62" s="114"/>
      <c r="J62"/>
      <c r="K62"/>
      <c r="L62"/>
      <c r="M62"/>
      <c r="N62"/>
    </row>
    <row r="63" spans="1:14" s="2" customFormat="1" ht="15" customHeight="1" thickBot="1" x14ac:dyDescent="0.2">
      <c r="A63" s="37"/>
      <c r="B63" s="89"/>
      <c r="C63" s="90"/>
      <c r="D63" s="51" t="s">
        <v>157</v>
      </c>
      <c r="E63" s="30"/>
      <c r="F63" s="30"/>
      <c r="G63" s="30"/>
      <c r="H63" s="25"/>
      <c r="J63"/>
      <c r="K63"/>
      <c r="L63"/>
      <c r="M63"/>
      <c r="N63"/>
    </row>
    <row r="64" spans="1:14" s="2" customFormat="1" ht="15" customHeight="1" x14ac:dyDescent="0.15">
      <c r="A64" s="38"/>
      <c r="B64" s="87" t="s">
        <v>82</v>
      </c>
      <c r="C64" s="88"/>
      <c r="D64" s="19" t="s">
        <v>116</v>
      </c>
      <c r="E64" s="107" t="s">
        <v>248</v>
      </c>
      <c r="F64" s="108"/>
      <c r="G64" s="19" t="s">
        <v>163</v>
      </c>
      <c r="H64" s="20" t="s">
        <v>165</v>
      </c>
      <c r="J64"/>
      <c r="K64"/>
      <c r="L64"/>
      <c r="M64"/>
      <c r="N64"/>
    </row>
    <row r="65" spans="1:14" s="2" customFormat="1" ht="15" customHeight="1" x14ac:dyDescent="0.15">
      <c r="A65" s="37"/>
      <c r="B65" s="89"/>
      <c r="C65" s="90"/>
      <c r="D65" s="31" t="s">
        <v>34</v>
      </c>
      <c r="E65" s="31" t="s">
        <v>166</v>
      </c>
      <c r="F65" s="31" t="s">
        <v>167</v>
      </c>
      <c r="G65" s="31" t="s">
        <v>168</v>
      </c>
      <c r="H65" s="32" t="s">
        <v>169</v>
      </c>
      <c r="J65"/>
      <c r="K65"/>
      <c r="L65"/>
      <c r="M65"/>
      <c r="N65"/>
    </row>
    <row r="66" spans="1:14" s="2" customFormat="1" ht="15" customHeight="1" x14ac:dyDescent="0.15">
      <c r="A66" s="37"/>
      <c r="B66" s="89"/>
      <c r="C66" s="90"/>
      <c r="D66" s="31" t="s">
        <v>170</v>
      </c>
      <c r="E66" s="105" t="s">
        <v>249</v>
      </c>
      <c r="F66" s="82"/>
      <c r="G66" s="31" t="s">
        <v>171</v>
      </c>
      <c r="H66" s="32" t="s">
        <v>172</v>
      </c>
      <c r="J66"/>
      <c r="K66"/>
      <c r="L66"/>
      <c r="M66"/>
      <c r="N66"/>
    </row>
    <row r="67" spans="1:14" s="2" customFormat="1" ht="15" customHeight="1" x14ac:dyDescent="0.15">
      <c r="A67" s="37"/>
      <c r="B67" s="89"/>
      <c r="C67" s="90"/>
      <c r="D67" s="31" t="s">
        <v>35</v>
      </c>
      <c r="E67" s="31" t="s">
        <v>173</v>
      </c>
      <c r="F67" s="31" t="s">
        <v>174</v>
      </c>
      <c r="G67" s="31"/>
      <c r="H67" s="32"/>
      <c r="J67"/>
      <c r="K67"/>
      <c r="L67"/>
      <c r="M67"/>
      <c r="N67"/>
    </row>
    <row r="68" spans="1:14" s="2" customFormat="1" ht="15" customHeight="1" x14ac:dyDescent="0.15">
      <c r="A68" s="37"/>
      <c r="B68" s="89"/>
      <c r="C68" s="90"/>
      <c r="D68" s="105" t="s">
        <v>143</v>
      </c>
      <c r="E68" s="110"/>
      <c r="F68" s="110"/>
      <c r="G68" s="82"/>
      <c r="H68" s="32"/>
      <c r="J68"/>
      <c r="K68"/>
      <c r="L68"/>
      <c r="M68"/>
      <c r="N68"/>
    </row>
    <row r="69" spans="1:14" s="2" customFormat="1" ht="15" customHeight="1" x14ac:dyDescent="0.15">
      <c r="A69" s="37"/>
      <c r="B69" s="89"/>
      <c r="C69" s="90"/>
      <c r="D69" s="31" t="s">
        <v>133</v>
      </c>
      <c r="E69" s="42" t="s">
        <v>196</v>
      </c>
      <c r="F69" s="105" t="s">
        <v>250</v>
      </c>
      <c r="G69" s="110"/>
      <c r="H69" s="111"/>
      <c r="J69"/>
      <c r="K69"/>
      <c r="L69"/>
      <c r="M69"/>
      <c r="N69"/>
    </row>
    <row r="70" spans="1:14" s="2" customFormat="1" ht="15.75" customHeight="1" thickBot="1" x14ac:dyDescent="0.2">
      <c r="A70" s="37"/>
      <c r="B70" s="91"/>
      <c r="C70" s="92"/>
      <c r="D70" s="106" t="s">
        <v>251</v>
      </c>
      <c r="E70" s="80"/>
      <c r="F70" s="51" t="s">
        <v>158</v>
      </c>
      <c r="G70" s="49"/>
      <c r="H70" s="25"/>
      <c r="J70"/>
      <c r="K70"/>
      <c r="L70"/>
      <c r="M70"/>
      <c r="N70"/>
    </row>
    <row r="71" spans="1:14" s="2" customFormat="1" ht="15.75" customHeight="1" x14ac:dyDescent="0.15">
      <c r="A71" s="37"/>
      <c r="B71" s="87" t="s">
        <v>83</v>
      </c>
      <c r="C71" s="88"/>
      <c r="D71" s="19" t="s">
        <v>299</v>
      </c>
      <c r="E71" s="107" t="s">
        <v>300</v>
      </c>
      <c r="F71" s="108"/>
      <c r="G71" s="19" t="s">
        <v>55</v>
      </c>
      <c r="H71" s="20" t="s">
        <v>301</v>
      </c>
      <c r="J71"/>
      <c r="K71"/>
      <c r="L71"/>
      <c r="M71"/>
      <c r="N71"/>
    </row>
    <row r="72" spans="1:14" s="2" customFormat="1" ht="15.75" customHeight="1" x14ac:dyDescent="0.15">
      <c r="A72" s="37"/>
      <c r="B72" s="89"/>
      <c r="C72" s="90"/>
      <c r="D72" s="31" t="s">
        <v>302</v>
      </c>
      <c r="E72" s="31" t="s">
        <v>285</v>
      </c>
      <c r="F72" s="31" t="s">
        <v>168</v>
      </c>
      <c r="G72" s="31" t="s">
        <v>35</v>
      </c>
      <c r="H72" s="32" t="s">
        <v>22</v>
      </c>
      <c r="J72"/>
      <c r="K72"/>
      <c r="L72"/>
      <c r="M72"/>
      <c r="N72"/>
    </row>
    <row r="73" spans="1:14" s="2" customFormat="1" ht="15.75" customHeight="1" x14ac:dyDescent="0.15">
      <c r="A73" s="37"/>
      <c r="B73" s="89"/>
      <c r="C73" s="90"/>
      <c r="D73" s="81" t="s">
        <v>303</v>
      </c>
      <c r="E73" s="82"/>
      <c r="F73" s="31" t="s">
        <v>304</v>
      </c>
      <c r="G73" s="31" t="s">
        <v>305</v>
      </c>
      <c r="H73" s="32" t="s">
        <v>38</v>
      </c>
      <c r="J73"/>
      <c r="K73"/>
      <c r="L73"/>
      <c r="M73"/>
      <c r="N73"/>
    </row>
    <row r="74" spans="1:14" s="2" customFormat="1" ht="15.75" customHeight="1" thickBot="1" x14ac:dyDescent="0.2">
      <c r="A74" s="37"/>
      <c r="B74" s="91"/>
      <c r="C74" s="92"/>
      <c r="D74" s="106" t="s">
        <v>306</v>
      </c>
      <c r="E74" s="80"/>
      <c r="F74" s="30"/>
      <c r="G74" s="30"/>
      <c r="H74" s="25"/>
      <c r="J74"/>
      <c r="K74"/>
      <c r="L74"/>
      <c r="M74"/>
      <c r="N74"/>
    </row>
    <row r="75" spans="1:14" s="2" customFormat="1" ht="15" customHeight="1" x14ac:dyDescent="0.15">
      <c r="A75" s="37"/>
      <c r="B75" s="87" t="s">
        <v>84</v>
      </c>
      <c r="C75" s="88"/>
      <c r="D75" s="19" t="s">
        <v>262</v>
      </c>
      <c r="E75" s="19" t="s">
        <v>106</v>
      </c>
      <c r="F75" s="19" t="s">
        <v>252</v>
      </c>
      <c r="G75" s="19" t="s">
        <v>107</v>
      </c>
      <c r="H75" s="20" t="s">
        <v>108</v>
      </c>
      <c r="J75"/>
      <c r="K75"/>
      <c r="L75"/>
      <c r="M75"/>
      <c r="N75"/>
    </row>
    <row r="76" spans="1:14" s="2" customFormat="1" ht="15.75" customHeight="1" x14ac:dyDescent="0.15">
      <c r="A76" s="37"/>
      <c r="B76" s="89"/>
      <c r="C76" s="90"/>
      <c r="D76" s="31" t="s">
        <v>145</v>
      </c>
      <c r="E76" s="39" t="s">
        <v>110</v>
      </c>
      <c r="F76" s="31" t="s">
        <v>105</v>
      </c>
      <c r="G76" s="31" t="s">
        <v>253</v>
      </c>
      <c r="H76" s="32" t="s">
        <v>254</v>
      </c>
      <c r="J76"/>
      <c r="K76"/>
      <c r="L76"/>
      <c r="M76"/>
      <c r="N76"/>
    </row>
    <row r="77" spans="1:14" s="2" customFormat="1" ht="15" customHeight="1" thickBot="1" x14ac:dyDescent="0.2">
      <c r="A77" s="38"/>
      <c r="B77" s="91"/>
      <c r="C77" s="92"/>
      <c r="D77" s="51" t="s">
        <v>160</v>
      </c>
      <c r="E77" s="51" t="s">
        <v>324</v>
      </c>
      <c r="F77" s="51" t="s">
        <v>175</v>
      </c>
      <c r="G77" s="30"/>
      <c r="H77" s="25"/>
      <c r="J77" s="10"/>
      <c r="K77" s="10"/>
      <c r="L77" s="10"/>
      <c r="M77" s="10"/>
      <c r="N77" s="10"/>
    </row>
    <row r="78" spans="1:14" ht="15" customHeight="1" thickBot="1" x14ac:dyDescent="0.2">
      <c r="A78" s="104"/>
      <c r="B78" s="102" t="s">
        <v>85</v>
      </c>
      <c r="C78" s="103"/>
      <c r="D78" s="55" t="s">
        <v>146</v>
      </c>
      <c r="E78" s="56" t="s">
        <v>255</v>
      </c>
      <c r="F78" s="21"/>
      <c r="G78" s="21"/>
      <c r="H78" s="22"/>
      <c r="J78" s="10"/>
      <c r="K78" s="10"/>
      <c r="L78" s="10"/>
      <c r="M78" s="10"/>
      <c r="N78" s="10"/>
    </row>
    <row r="79" spans="1:14" ht="15.75" customHeight="1" thickBot="1" x14ac:dyDescent="0.2">
      <c r="A79" s="104"/>
      <c r="B79" s="102" t="s">
        <v>256</v>
      </c>
      <c r="C79" s="103"/>
      <c r="D79" s="21" t="s">
        <v>147</v>
      </c>
      <c r="E79" s="21" t="s">
        <v>148</v>
      </c>
      <c r="F79" s="21"/>
      <c r="G79" s="21"/>
      <c r="H79" s="22"/>
      <c r="J79" s="10"/>
      <c r="K79" s="10"/>
      <c r="L79" s="10"/>
      <c r="M79" s="10"/>
      <c r="N79" s="10"/>
    </row>
    <row r="80" spans="1:14" s="2" customFormat="1" ht="15" customHeight="1" x14ac:dyDescent="0.15">
      <c r="A80" s="36"/>
      <c r="B80" s="11"/>
      <c r="C80" s="11"/>
      <c r="D80" s="10"/>
      <c r="E80" s="10"/>
      <c r="F80" s="10"/>
      <c r="G80" s="10"/>
      <c r="H80" s="10"/>
      <c r="J80"/>
      <c r="K80"/>
      <c r="L80"/>
      <c r="M80"/>
      <c r="N80"/>
    </row>
    <row r="81" spans="1:8" ht="26.25" customHeight="1" thickBot="1" x14ac:dyDescent="0.2">
      <c r="A81" s="86" t="s">
        <v>112</v>
      </c>
      <c r="B81" s="86"/>
      <c r="C81" s="86"/>
      <c r="D81" s="115" t="s">
        <v>48</v>
      </c>
      <c r="E81" s="115"/>
      <c r="F81" s="115"/>
      <c r="G81" s="116">
        <f>G2</f>
        <v>45121</v>
      </c>
      <c r="H81" s="117"/>
    </row>
    <row r="82" spans="1:8" ht="15.75" customHeight="1" x14ac:dyDescent="0.15">
      <c r="A82" s="104"/>
      <c r="B82" s="87" t="s">
        <v>180</v>
      </c>
      <c r="C82" s="88"/>
      <c r="D82" s="19" t="s">
        <v>149</v>
      </c>
      <c r="E82" s="19" t="s">
        <v>222</v>
      </c>
      <c r="F82" s="19" t="s">
        <v>150</v>
      </c>
      <c r="G82" s="19" t="s">
        <v>42</v>
      </c>
      <c r="H82" s="20" t="s">
        <v>164</v>
      </c>
    </row>
    <row r="83" spans="1:8" ht="15.75" customHeight="1" thickBot="1" x14ac:dyDescent="0.2">
      <c r="A83" s="104"/>
      <c r="B83" s="89"/>
      <c r="C83" s="90"/>
      <c r="D83" s="31" t="s">
        <v>257</v>
      </c>
      <c r="E83" s="31" t="s">
        <v>34</v>
      </c>
      <c r="F83" s="31" t="s">
        <v>86</v>
      </c>
      <c r="G83" s="31" t="s">
        <v>51</v>
      </c>
      <c r="H83" s="32" t="s">
        <v>45</v>
      </c>
    </row>
    <row r="84" spans="1:8" ht="30" customHeight="1" x14ac:dyDescent="0.15">
      <c r="A84" s="104"/>
      <c r="B84" s="89"/>
      <c r="C84" s="90"/>
      <c r="D84" s="99" t="s">
        <v>258</v>
      </c>
      <c r="E84" s="100"/>
      <c r="F84" s="100"/>
      <c r="G84" s="100"/>
      <c r="H84" s="101"/>
    </row>
    <row r="85" spans="1:8" ht="15.75" customHeight="1" thickBot="1" x14ac:dyDescent="0.2">
      <c r="A85" s="104"/>
      <c r="B85" s="91"/>
      <c r="C85" s="92"/>
      <c r="D85" s="30" t="s">
        <v>198</v>
      </c>
      <c r="E85" s="79" t="s">
        <v>197</v>
      </c>
      <c r="F85" s="80"/>
      <c r="G85" s="30"/>
      <c r="H85" s="25"/>
    </row>
    <row r="86" spans="1:8" ht="15.75" customHeight="1" x14ac:dyDescent="0.15">
      <c r="A86" s="104"/>
      <c r="B86" s="87" t="s">
        <v>323</v>
      </c>
      <c r="C86" s="88"/>
      <c r="D86" s="19" t="s">
        <v>316</v>
      </c>
      <c r="E86" s="19" t="s">
        <v>107</v>
      </c>
      <c r="F86" s="19" t="s">
        <v>109</v>
      </c>
      <c r="G86" s="19" t="s">
        <v>118</v>
      </c>
      <c r="H86" s="20" t="s">
        <v>102</v>
      </c>
    </row>
    <row r="87" spans="1:8" ht="15.75" customHeight="1" x14ac:dyDescent="0.15">
      <c r="A87" s="104"/>
      <c r="B87" s="89"/>
      <c r="C87" s="90"/>
      <c r="D87" s="45" t="s">
        <v>317</v>
      </c>
      <c r="E87" s="105" t="s">
        <v>318</v>
      </c>
      <c r="F87" s="82"/>
      <c r="G87" s="74" t="s">
        <v>321</v>
      </c>
      <c r="H87" s="75"/>
    </row>
    <row r="88" spans="1:8" ht="15.75" customHeight="1" thickBot="1" x14ac:dyDescent="0.2">
      <c r="A88" s="104"/>
      <c r="B88" s="91"/>
      <c r="C88" s="92"/>
      <c r="D88" s="106" t="s">
        <v>322</v>
      </c>
      <c r="E88" s="80"/>
      <c r="F88" s="74"/>
      <c r="G88" s="74"/>
      <c r="H88" s="75"/>
    </row>
    <row r="89" spans="1:8" ht="15.75" customHeight="1" x14ac:dyDescent="0.15">
      <c r="A89" s="104"/>
      <c r="B89" s="87" t="s">
        <v>182</v>
      </c>
      <c r="C89" s="88"/>
      <c r="D89" s="57" t="s">
        <v>151</v>
      </c>
      <c r="E89" s="57" t="s">
        <v>152</v>
      </c>
      <c r="F89" s="57" t="s">
        <v>144</v>
      </c>
      <c r="G89" s="57" t="s">
        <v>113</v>
      </c>
      <c r="H89" s="20"/>
    </row>
    <row r="90" spans="1:8" ht="15.75" customHeight="1" x14ac:dyDescent="0.15">
      <c r="A90" s="104"/>
      <c r="B90" s="89"/>
      <c r="C90" s="90"/>
      <c r="D90" s="81" t="s">
        <v>259</v>
      </c>
      <c r="E90" s="82"/>
      <c r="F90" s="31"/>
      <c r="G90" s="31"/>
      <c r="H90" s="32"/>
    </row>
    <row r="91" spans="1:8" ht="30" customHeight="1" x14ac:dyDescent="0.15">
      <c r="A91" s="104"/>
      <c r="B91" s="89"/>
      <c r="C91" s="90"/>
      <c r="D91" s="83" t="s">
        <v>260</v>
      </c>
      <c r="E91" s="84"/>
      <c r="F91" s="84"/>
      <c r="G91" s="84"/>
      <c r="H91" s="85"/>
    </row>
    <row r="92" spans="1:8" ht="15.75" customHeight="1" thickBot="1" x14ac:dyDescent="0.2">
      <c r="A92" s="104"/>
      <c r="B92" s="91"/>
      <c r="C92" s="92"/>
      <c r="D92" s="51" t="s">
        <v>161</v>
      </c>
      <c r="E92" s="54" t="s">
        <v>163</v>
      </c>
      <c r="F92" s="51" t="s">
        <v>175</v>
      </c>
      <c r="G92" s="30"/>
      <c r="H92" s="25"/>
    </row>
    <row r="93" spans="1:8" ht="15.75" customHeight="1" thickBot="1" x14ac:dyDescent="0.2">
      <c r="A93" s="104"/>
      <c r="B93" s="102" t="s">
        <v>183</v>
      </c>
      <c r="C93" s="103"/>
      <c r="D93" s="23" t="s">
        <v>153</v>
      </c>
      <c r="E93" s="21" t="s">
        <v>95</v>
      </c>
      <c r="F93" s="21" t="s">
        <v>154</v>
      </c>
      <c r="G93" s="21" t="s">
        <v>155</v>
      </c>
      <c r="H93" s="22"/>
    </row>
    <row r="94" spans="1:8" ht="15.75" customHeight="1" thickBot="1" x14ac:dyDescent="0.2">
      <c r="A94" s="104"/>
      <c r="B94" s="102" t="s">
        <v>263</v>
      </c>
      <c r="C94" s="103"/>
      <c r="D94" s="23" t="s">
        <v>148</v>
      </c>
      <c r="E94" s="21"/>
      <c r="F94" s="21"/>
      <c r="G94" s="21"/>
      <c r="H94" s="22"/>
    </row>
    <row r="95" spans="1:8" ht="15" customHeight="1" x14ac:dyDescent="0.15">
      <c r="A95" s="3"/>
      <c r="B95" s="4"/>
      <c r="C95" s="4"/>
    </row>
    <row r="96" spans="1:8" ht="15" customHeight="1" thickBot="1" x14ac:dyDescent="0.2">
      <c r="A96" s="166" t="s">
        <v>6</v>
      </c>
    </row>
    <row r="97" spans="2:9" ht="15.75" customHeight="1" thickBot="1" x14ac:dyDescent="0.2">
      <c r="B97" s="93" t="s">
        <v>273</v>
      </c>
      <c r="C97" s="94"/>
      <c r="D97" s="23" t="s">
        <v>200</v>
      </c>
      <c r="E97" s="21" t="s">
        <v>58</v>
      </c>
      <c r="F97" s="21"/>
      <c r="G97" s="21"/>
      <c r="H97" s="22"/>
      <c r="I97">
        <f>SUM(COUNTIF($D97:$H97,"*"&amp;TEXT($J$10,"@")&amp;"*"),COUNTIF($D97:$H97,"*"&amp;TEXT($K$10,"@")&amp;"*"),COUNTIF($D97:$H97,"*"&amp;TEXT($L$10,"@")&amp;"*"),COUNTIF($D97:$H97,"*"&amp;TEXT($M$10,"@")&amp;"*"),COUNTIF($D97:$H97,"*"&amp;TEXT($N$10,"@")&amp;"*"),COUNTIF($D97:$H97,"*"&amp;TEXT($J$11,"@")&amp;"*"),COUNTIF($D97:$H97,"*"&amp;TEXT($K$11,"@")&amp;"*"),COUNTIF($D97:$H97,"*"&amp;TEXT($L$11,"@")&amp;"*"),COUNTIF($D97:$H97,"*"&amp;TEXT($M$11,"@")&amp;"*"),COUNTIF($D97:$H97,"*"&amp;TEXT($N$11,"@")&amp;"*")&gt;=1)</f>
        <v>0</v>
      </c>
    </row>
    <row r="98" spans="2:9" ht="15.75" customHeight="1" x14ac:dyDescent="0.15">
      <c r="B98" s="95" t="s">
        <v>274</v>
      </c>
      <c r="C98" s="96"/>
      <c r="D98" s="47" t="s">
        <v>201</v>
      </c>
      <c r="E98" s="19" t="s">
        <v>59</v>
      </c>
      <c r="F98" s="107" t="s">
        <v>60</v>
      </c>
      <c r="G98" s="108"/>
      <c r="H98" s="20"/>
      <c r="I98">
        <f>SUM(COUNTIF($D98:$H99,"*"&amp;TEXT($J$10,"@")&amp;"*"),COUNTIF($D98:$H99,"*"&amp;TEXT($K$10,"@")&amp;"*"),COUNTIF($D98:$H99,"*"&amp;TEXT($L$10,"@")&amp;"*"),COUNTIF($D98:$H99,"*"&amp;TEXT($M$10,"@")&amp;"*"),COUNTIF($D98:$H99,"*"&amp;TEXT($N$10,"@")&amp;"*"),COUNTIF($D98:$H99,"*"&amp;TEXT($J$11,"@")&amp;"*"),COUNTIF($D98:$H99,"*"&amp;TEXT($K$11,"@")&amp;"*"),COUNTIF($D98:$H99,"*"&amp;TEXT($L$11,"@")&amp;"*"),COUNTIF($D98:$H99,"*"&amp;TEXT($M$11,"@")&amp;"*"),COUNTIF($D98:$H99,"*"&amp;TEXT($N$11,"@")&amp;"*")&gt;=1)</f>
        <v>0</v>
      </c>
    </row>
    <row r="99" spans="2:9" ht="15.75" customHeight="1" thickBot="1" x14ac:dyDescent="0.2">
      <c r="B99" s="97"/>
      <c r="C99" s="98"/>
      <c r="D99" s="106" t="s">
        <v>219</v>
      </c>
      <c r="E99" s="80"/>
      <c r="F99" s="30" t="s">
        <v>218</v>
      </c>
      <c r="G99" s="30"/>
      <c r="H99" s="25"/>
    </row>
    <row r="100" spans="2:9" ht="15.75" customHeight="1" thickBot="1" x14ac:dyDescent="0.2">
      <c r="B100" s="93" t="s">
        <v>275</v>
      </c>
      <c r="C100" s="94"/>
      <c r="D100" s="23" t="s">
        <v>201</v>
      </c>
      <c r="E100" s="21" t="s">
        <v>61</v>
      </c>
      <c r="F100" s="21" t="s">
        <v>62</v>
      </c>
      <c r="G100" s="21" t="s">
        <v>63</v>
      </c>
      <c r="H100" s="22"/>
      <c r="I100">
        <f>SUM(COUNTIF($D100:$H100,"*"&amp;TEXT($J$10,"@")&amp;"*"),COUNTIF($D100:$H100,"*"&amp;TEXT($K$10,"@")&amp;"*"),COUNTIF($D100:$H100,"*"&amp;TEXT($L$10,"@")&amp;"*"),COUNTIF($D100:$H100,"*"&amp;TEXT($M$10,"@")&amp;"*"),COUNTIF($D100:$H100,"*"&amp;TEXT($N$10,"@")&amp;"*"),COUNTIF($D100:$H100,"*"&amp;TEXT($J$11,"@")&amp;"*"),COUNTIF($D100:$H100,"*"&amp;TEXT($K$11,"@")&amp;"*"),COUNTIF($D100:$H100,"*"&amp;TEXT($L$11,"@")&amp;"*"),COUNTIF($D100:$H100,"*"&amp;TEXT($M$11,"@")&amp;"*"),COUNTIF($D100:$H100,"*"&amp;TEXT($N$11,"@")&amp;"*")&gt;=1)</f>
        <v>0</v>
      </c>
    </row>
    <row r="101" spans="2:9" ht="15.75" customHeight="1" thickBot="1" x14ac:dyDescent="0.2">
      <c r="B101" s="93" t="s">
        <v>276</v>
      </c>
      <c r="C101" s="94"/>
      <c r="D101" s="23" t="s">
        <v>202</v>
      </c>
      <c r="E101" s="21"/>
      <c r="F101" s="21"/>
      <c r="G101" s="21"/>
      <c r="H101" s="22"/>
      <c r="I101">
        <f>SUM(COUNTIF($D101:$H101,"*"&amp;TEXT($J$10,"@")&amp;"*"),COUNTIF($D101:$H101,"*"&amp;TEXT($K$10,"@")&amp;"*"),COUNTIF($D101:$H101,"*"&amp;TEXT($L$10,"@")&amp;"*"),COUNTIF($D101:$H101,"*"&amp;TEXT($M$10,"@")&amp;"*"),COUNTIF($D101:$H101,"*"&amp;TEXT($N$10,"@")&amp;"*"),COUNTIF($D101:$H101,"*"&amp;TEXT($J$11,"@")&amp;"*"),COUNTIF($D101:$H101,"*"&amp;TEXT($K$11,"@")&amp;"*"),COUNTIF($D101:$H101,"*"&amp;TEXT($L$11,"@")&amp;"*"),COUNTIF($D101:$H101,"*"&amp;TEXT($M$11,"@")&amp;"*"),COUNTIF($D101:$H101,"*"&amp;TEXT($N$11,"@")&amp;"*")&gt;=1)</f>
        <v>0</v>
      </c>
    </row>
    <row r="102" spans="2:9" ht="15.75" customHeight="1" x14ac:dyDescent="0.15">
      <c r="B102" s="95" t="s">
        <v>277</v>
      </c>
      <c r="C102" s="96"/>
      <c r="D102" s="118" t="s">
        <v>203</v>
      </c>
      <c r="E102" s="112"/>
      <c r="F102" s="108"/>
      <c r="G102" s="19"/>
      <c r="H102" s="20"/>
      <c r="I102">
        <f>SUM(COUNTIF($D102:$H103,"*"&amp;TEXT($J$10,"@")&amp;"*"),COUNTIF($D102:$H103,"*"&amp;TEXT($K$10,"@")&amp;"*"),COUNTIF($D102:$H103,"*"&amp;TEXT($L$10,"@")&amp;"*"),COUNTIF($D102:$H103,"*"&amp;TEXT($M$10,"@")&amp;"*"),COUNTIF($D102:$H103,"*"&amp;TEXT($N$10,"@")&amp;"*"),COUNTIF($D102:$H103,"*"&amp;TEXT($J$11,"@")&amp;"*"),COUNTIF($D102:$H103,"*"&amp;TEXT($K$11,"@")&amp;"*"),COUNTIF($D102:$H103,"*"&amp;TEXT($L$11,"@")&amp;"*"),COUNTIF($D102:$H103,"*"&amp;TEXT($M$11,"@")&amp;"*"),COUNTIF($D102:$H103,"*"&amp;TEXT($N$11,"@")&amp;"*")&gt;=1)</f>
        <v>0</v>
      </c>
    </row>
    <row r="103" spans="2:9" ht="15.75" customHeight="1" thickBot="1" x14ac:dyDescent="0.2">
      <c r="B103" s="97"/>
      <c r="C103" s="98"/>
      <c r="D103" s="106" t="s">
        <v>204</v>
      </c>
      <c r="E103" s="119"/>
      <c r="F103" s="80"/>
      <c r="G103" s="30"/>
      <c r="H103" s="25"/>
    </row>
    <row r="104" spans="2:9" ht="15.75" customHeight="1" thickBot="1" x14ac:dyDescent="0.2">
      <c r="B104" s="93" t="s">
        <v>278</v>
      </c>
      <c r="C104" s="94"/>
      <c r="D104" s="23" t="s">
        <v>205</v>
      </c>
      <c r="E104" s="21" t="s">
        <v>64</v>
      </c>
      <c r="F104" s="21" t="s">
        <v>65</v>
      </c>
      <c r="G104" s="21" t="s">
        <v>66</v>
      </c>
      <c r="H104" s="22" t="s">
        <v>56</v>
      </c>
      <c r="I104">
        <f>SUM(COUNTIF($D104:$H104,"*"&amp;TEXT($J$10,"@")&amp;"*"),COUNTIF($D104:$H104,"*"&amp;TEXT($K$10,"@")&amp;"*"),COUNTIF($D104:$H104,"*"&amp;TEXT($L$10,"@")&amp;"*"),COUNTIF($D104:$H104,"*"&amp;TEXT($M$10,"@")&amp;"*"),COUNTIF($D104:$H104,"*"&amp;TEXT($N$10,"@")&amp;"*"),COUNTIF($D104:$H104,"*"&amp;TEXT($J$11,"@")&amp;"*"),COUNTIF($D104:$H104,"*"&amp;TEXT($K$11,"@")&amp;"*"),COUNTIF($D104:$H104,"*"&amp;TEXT($L$11,"@")&amp;"*"),COUNTIF($D104:$H104,"*"&amp;TEXT($M$11,"@")&amp;"*"),COUNTIF($D104:$H104,"*"&amp;TEXT($N$11,"@")&amp;"*")&gt;=1)</f>
        <v>0</v>
      </c>
    </row>
    <row r="105" spans="2:9" ht="15.75" customHeight="1" thickBot="1" x14ac:dyDescent="0.2">
      <c r="B105" s="93" t="s">
        <v>279</v>
      </c>
      <c r="C105" s="94"/>
      <c r="D105" s="23" t="s">
        <v>206</v>
      </c>
      <c r="E105" s="21"/>
      <c r="F105" s="21"/>
      <c r="G105" s="21"/>
      <c r="H105" s="22"/>
      <c r="I105">
        <f>SUM(COUNTIF($D105:$H105,"*"&amp;TEXT($J$10,"@")&amp;"*"),COUNTIF($D105:$H105,"*"&amp;TEXT($K$10,"@")&amp;"*"),COUNTIF($D105:$H105,"*"&amp;TEXT($L$10,"@")&amp;"*"),COUNTIF($D105:$H105,"*"&amp;TEXT($M$10,"@")&amp;"*"),COUNTIF($D105:$H105,"*"&amp;TEXT($N$10,"@")&amp;"*"),COUNTIF($D105:$H105,"*"&amp;TEXT($J$11,"@")&amp;"*"),COUNTIF($D105:$H105,"*"&amp;TEXT($K$11,"@")&amp;"*"),COUNTIF($D105:$H105,"*"&amp;TEXT($L$11,"@")&amp;"*"),COUNTIF($D105:$H105,"*"&amp;TEXT($M$11,"@")&amp;"*"),COUNTIF($D105:$H105,"*"&amp;TEXT($N$11,"@")&amp;"*")&gt;=1)</f>
        <v>0</v>
      </c>
    </row>
    <row r="106" spans="2:9" ht="15.75" customHeight="1" x14ac:dyDescent="0.15">
      <c r="B106" s="95" t="s">
        <v>280</v>
      </c>
      <c r="C106" s="96"/>
      <c r="D106" s="47" t="s">
        <v>207</v>
      </c>
      <c r="E106" s="19" t="s">
        <v>184</v>
      </c>
      <c r="F106" s="19" t="s">
        <v>35</v>
      </c>
      <c r="G106" s="19" t="s">
        <v>311</v>
      </c>
      <c r="H106" s="20" t="s">
        <v>310</v>
      </c>
      <c r="I106">
        <f>SUM(COUNTIF($D106:$H107,"*"&amp;TEXT($J$10,"@")&amp;"*"),COUNTIF($D106:$H107,"*"&amp;TEXT($K$10,"@")&amp;"*"),COUNTIF($D106:$H107,"*"&amp;TEXT($L$10,"@")&amp;"*"),COUNTIF($D106:$H107,"*"&amp;TEXT($M$10,"@")&amp;"*"),COUNTIF($D106:$H107,"*"&amp;TEXT($N$10,"@")&amp;"*"),COUNTIF($D106:$H107,"*"&amp;TEXT($J$11,"@")&amp;"*"),COUNTIF($D106:$H107,"*"&amp;TEXT($K$11,"@")&amp;"*"),COUNTIF($D106:$H107,"*"&amp;TEXT($L$11,"@")&amp;"*"),COUNTIF($D106:$H107,"*"&amp;TEXT($M$11,"@")&amp;"*"),COUNTIF($D106:$H107,"*"&amp;TEXT($N$11,"@")&amp;"*")&gt;=1)</f>
        <v>0</v>
      </c>
    </row>
    <row r="107" spans="2:9" ht="15.75" customHeight="1" thickBot="1" x14ac:dyDescent="0.2">
      <c r="B107" s="97"/>
      <c r="C107" s="98"/>
      <c r="D107" s="46" t="s">
        <v>309</v>
      </c>
      <c r="E107" s="63" t="s">
        <v>308</v>
      </c>
      <c r="F107" s="79" t="s">
        <v>185</v>
      </c>
      <c r="G107" s="80"/>
      <c r="H107" s="25"/>
    </row>
    <row r="108" spans="2:9" ht="15.75" customHeight="1" thickBot="1" x14ac:dyDescent="0.2">
      <c r="B108" s="93" t="s">
        <v>281</v>
      </c>
      <c r="C108" s="94"/>
      <c r="D108" s="23" t="s">
        <v>208</v>
      </c>
      <c r="E108" s="21"/>
      <c r="F108" s="21"/>
      <c r="G108" s="21"/>
      <c r="H108" s="22"/>
      <c r="I108">
        <f>SUM(COUNTIF($D108:$H108,"*"&amp;TEXT($J$10,"@")&amp;"*"),COUNTIF($D108:$H108,"*"&amp;TEXT($K$10,"@")&amp;"*"),COUNTIF($D108:$H108,"*"&amp;TEXT($L$10,"@")&amp;"*"),COUNTIF($D108:$H108,"*"&amp;TEXT($M$10,"@")&amp;"*"),COUNTIF($D108:$H108,"*"&amp;TEXT($N$10,"@")&amp;"*"),COUNTIF($D108:$H108,"*"&amp;TEXT($J$11,"@")&amp;"*"),COUNTIF($D108:$H108,"*"&amp;TEXT($K$11,"@")&amp;"*"),COUNTIF($D108:$H108,"*"&amp;TEXT($L$11,"@")&amp;"*"),COUNTIF($D108:$H108,"*"&amp;TEXT($M$11,"@")&amp;"*"),COUNTIF($D108:$H108,"*"&amp;TEXT($N$11,"@")&amp;"*")&gt;=1)</f>
        <v>0</v>
      </c>
    </row>
    <row r="109" spans="2:9" ht="15.75" customHeight="1" thickBot="1" x14ac:dyDescent="0.2">
      <c r="B109" s="93" t="s">
        <v>282</v>
      </c>
      <c r="C109" s="94"/>
      <c r="D109" s="23" t="s">
        <v>209</v>
      </c>
      <c r="E109" s="21"/>
      <c r="F109" s="21"/>
      <c r="G109" s="21"/>
      <c r="H109" s="22"/>
      <c r="I109">
        <f>SUM(COUNTIF($D109:$H109,"*"&amp;TEXT($J$10,"@")&amp;"*"),COUNTIF($D109:$H109,"*"&amp;TEXT($K$10,"@")&amp;"*"),COUNTIF($D109:$H109,"*"&amp;TEXT($L$10,"@")&amp;"*"),COUNTIF($D109:$H109,"*"&amp;TEXT($M$10,"@")&amp;"*"),COUNTIF($D109:$H109,"*"&amp;TEXT($N$10,"@")&amp;"*"),COUNTIF($D109:$H109,"*"&amp;TEXT($J$11,"@")&amp;"*"),COUNTIF($D109:$H109,"*"&amp;TEXT($K$11,"@")&amp;"*"),COUNTIF($D109:$H109,"*"&amp;TEXT($L$11,"@")&amp;"*"),COUNTIF($D109:$H109,"*"&amp;TEXT($M$11,"@")&amp;"*"),COUNTIF($D109:$H109,"*"&amp;TEXT($N$11,"@")&amp;"*")&gt;=1)</f>
        <v>0</v>
      </c>
    </row>
    <row r="110" spans="2:9" ht="15.75" customHeight="1" x14ac:dyDescent="0.15">
      <c r="B110" s="95" t="s">
        <v>283</v>
      </c>
      <c r="C110" s="96"/>
      <c r="D110" s="43" t="s">
        <v>210</v>
      </c>
      <c r="E110" s="35" t="s">
        <v>64</v>
      </c>
      <c r="F110" s="35" t="s">
        <v>35</v>
      </c>
      <c r="G110" s="35" t="s">
        <v>53</v>
      </c>
      <c r="H110" s="33" t="s">
        <v>67</v>
      </c>
      <c r="I110">
        <f>SUM(COUNTIF($D110:$H111,"*"&amp;TEXT($J$10,"@")&amp;"*"),COUNTIF($D110:$H111,"*"&amp;TEXT($K$10,"@")&amp;"*"),COUNTIF($D110:$H111,"*"&amp;TEXT($L$10,"@")&amp;"*"),COUNTIF($D110:$H111,"*"&amp;TEXT($M$10,"@")&amp;"*"),COUNTIF($D110:$H111,"*"&amp;TEXT($N$10,"@")&amp;"*"),COUNTIF($D110:$H111,"*"&amp;TEXT($J$11,"@")&amp;"*"),COUNTIF($D110:$H111,"*"&amp;TEXT($K$11,"@")&amp;"*"),COUNTIF($D110:$H111,"*"&amp;TEXT($L$11,"@")&amp;"*"),COUNTIF($D110:$H111,"*"&amp;TEXT($M$11,"@")&amp;"*"),COUNTIF($D110:$H111,"*"&amp;TEXT($N$11,"@")&amp;"*")&gt;=1)</f>
        <v>0</v>
      </c>
    </row>
    <row r="111" spans="2:9" ht="15.75" customHeight="1" thickBot="1" x14ac:dyDescent="0.2">
      <c r="B111" s="97"/>
      <c r="C111" s="98"/>
      <c r="D111" s="44" t="s">
        <v>209</v>
      </c>
      <c r="E111" s="40"/>
      <c r="F111" s="40"/>
      <c r="G111" s="40"/>
      <c r="H111" s="34"/>
    </row>
    <row r="112" spans="2:9" ht="15.75" customHeight="1" x14ac:dyDescent="0.15">
      <c r="B112" s="95" t="s">
        <v>284</v>
      </c>
      <c r="C112" s="96"/>
      <c r="D112" s="47" t="s">
        <v>211</v>
      </c>
      <c r="E112" s="19" t="s">
        <v>68</v>
      </c>
      <c r="F112" s="19" t="s">
        <v>52</v>
      </c>
      <c r="G112" s="19" t="s">
        <v>50</v>
      </c>
      <c r="H112" s="20" t="s">
        <v>39</v>
      </c>
      <c r="I112">
        <f>SUM(COUNTIF($D112:$H113,"*"&amp;TEXT($J$10,"@")&amp;"*"),COUNTIF($D112:$H113,"*"&amp;TEXT($K$10,"@")&amp;"*"),COUNTIF($D112:$H113,"*"&amp;TEXT($L$10,"@")&amp;"*"),COUNTIF($D112:$H113,"*"&amp;TEXT($M$10,"@")&amp;"*"),COUNTIF($D112:$H113,"*"&amp;TEXT($N$10,"@")&amp;"*"),COUNTIF($D112:$H113,"*"&amp;TEXT($J$11,"@")&amp;"*"),COUNTIF($D112:$H113,"*"&amp;TEXT($K$11,"@")&amp;"*"),COUNTIF($D112:$H113,"*"&amp;TEXT($L$11,"@")&amp;"*"),COUNTIF($D112:$H113,"*"&amp;TEXT($M$11,"@")&amp;"*"),COUNTIF($D112:$H113,"*"&amp;TEXT($N$11,"@")&amp;"*")&gt;=1)</f>
        <v>0</v>
      </c>
    </row>
    <row r="113" spans="1:9" ht="15.75" customHeight="1" thickBot="1" x14ac:dyDescent="0.2">
      <c r="B113" s="97"/>
      <c r="C113" s="98"/>
      <c r="D113" s="46" t="s">
        <v>209</v>
      </c>
      <c r="E113" s="30"/>
      <c r="F113" s="30"/>
      <c r="G113" s="30"/>
      <c r="H113" s="25"/>
    </row>
    <row r="114" spans="1:9" ht="15.75" customHeight="1" thickBot="1" x14ac:dyDescent="0.2">
      <c r="B114" s="93" t="s">
        <v>285</v>
      </c>
      <c r="C114" s="94"/>
      <c r="D114" s="23" t="s">
        <v>212</v>
      </c>
      <c r="E114" s="21"/>
      <c r="F114" s="21"/>
      <c r="G114" s="21"/>
      <c r="H114" s="22"/>
      <c r="I114">
        <f>SUM(COUNTIF($D114:$H114,"*"&amp;TEXT($J$10,"@")&amp;"*"),COUNTIF($D114:$H114,"*"&amp;TEXT($K$10,"@")&amp;"*"),COUNTIF($D114:$H114,"*"&amp;TEXT($L$10,"@")&amp;"*"),COUNTIF($D114:$H114,"*"&amp;TEXT($M$10,"@")&amp;"*"),COUNTIF($D114:$H114,"*"&amp;TEXT($N$10,"@")&amp;"*"),COUNTIF($D114:$H114,"*"&amp;TEXT($J$11,"@")&amp;"*"),COUNTIF($D114:$H114,"*"&amp;TEXT($K$11,"@")&amp;"*"),COUNTIF($D114:$H114,"*"&amp;TEXT($L$11,"@")&amp;"*"),COUNTIF($D114:$H114,"*"&amp;TEXT($M$11,"@")&amp;"*"),COUNTIF($D114:$H114,"*"&amp;TEXT($N$11,"@")&amp;"*")&gt;=1)</f>
        <v>0</v>
      </c>
    </row>
    <row r="115" spans="1:9" ht="15.75" customHeight="1" thickBot="1" x14ac:dyDescent="0.2">
      <c r="B115" s="93" t="s">
        <v>286</v>
      </c>
      <c r="C115" s="94"/>
      <c r="D115" s="23" t="s">
        <v>69</v>
      </c>
      <c r="E115" s="160" t="s">
        <v>70</v>
      </c>
      <c r="F115" s="161"/>
      <c r="G115" s="161"/>
      <c r="H115" s="162"/>
      <c r="I115">
        <f>SUM(COUNTIF($D115:$H115,"*"&amp;TEXT($J$10,"@")&amp;"*"),COUNTIF($D115:$H115,"*"&amp;TEXT($K$10,"@")&amp;"*"),COUNTIF($D115:$H115,"*"&amp;TEXT($L$10,"@")&amp;"*"),COUNTIF($D115:$H115,"*"&amp;TEXT($M$10,"@")&amp;"*"),COUNTIF($D115:$H115,"*"&amp;TEXT($N$10,"@")&amp;"*"),COUNTIF($D115:$H115,"*"&amp;TEXT($J$11,"@")&amp;"*"),COUNTIF($D115:$H115,"*"&amp;TEXT($K$11,"@")&amp;"*"),COUNTIF($D115:$H115,"*"&amp;TEXT($L$11,"@")&amp;"*"),COUNTIF($D115:$H115,"*"&amp;TEXT($M$11,"@")&amp;"*"),COUNTIF($D115:$H115,"*"&amp;TEXT($N$11,"@")&amp;"*")&gt;=1)</f>
        <v>0</v>
      </c>
    </row>
    <row r="116" spans="1:9" ht="15.75" customHeight="1" x14ac:dyDescent="0.15">
      <c r="B116" s="95" t="s">
        <v>287</v>
      </c>
      <c r="C116" s="96"/>
      <c r="D116" s="47" t="s">
        <v>213</v>
      </c>
      <c r="E116" s="19" t="s">
        <v>55</v>
      </c>
      <c r="F116" s="19" t="s">
        <v>7</v>
      </c>
      <c r="G116" s="19" t="s">
        <v>71</v>
      </c>
      <c r="H116" s="20" t="s">
        <v>35</v>
      </c>
      <c r="I116">
        <f>SUM(COUNTIF($D116:$H117,"*"&amp;TEXT($J$10,"@")&amp;"*"),COUNTIF($D116:$H117,"*"&amp;TEXT($K$10,"@")&amp;"*"),COUNTIF($D116:$H117,"*"&amp;TEXT($L$10,"@")&amp;"*"),COUNTIF($D116:$H117,"*"&amp;TEXT($M$10,"@")&amp;"*"),COUNTIF($D116:$H117,"*"&amp;TEXT($N$10,"@")&amp;"*"),COUNTIF($D116:$H117,"*"&amp;TEXT($J$11,"@")&amp;"*"),COUNTIF($D116:$H117,"*"&amp;TEXT($K$11,"@")&amp;"*"),COUNTIF($D116:$H117,"*"&amp;TEXT($L$11,"@")&amp;"*"),COUNTIF($D116:$H117,"*"&amp;TEXT($M$11,"@")&amp;"*"),COUNTIF($D116:$H117,"*"&amp;TEXT($N$11,"@")&amp;"*")&gt;=1)</f>
        <v>0</v>
      </c>
    </row>
    <row r="117" spans="1:9" ht="15.75" customHeight="1" thickBot="1" x14ac:dyDescent="0.2">
      <c r="B117" s="97"/>
      <c r="C117" s="98"/>
      <c r="D117" s="46" t="s">
        <v>214</v>
      </c>
      <c r="E117" s="30" t="s">
        <v>220</v>
      </c>
      <c r="F117" s="79" t="s">
        <v>221</v>
      </c>
      <c r="G117" s="80"/>
      <c r="H117" s="25"/>
    </row>
    <row r="118" spans="1:9" ht="15.75" customHeight="1" x14ac:dyDescent="0.15">
      <c r="B118" s="95" t="s">
        <v>288</v>
      </c>
      <c r="C118" s="96"/>
      <c r="D118" s="47" t="s">
        <v>201</v>
      </c>
      <c r="E118" s="19" t="s">
        <v>34</v>
      </c>
      <c r="F118" s="19" t="s">
        <v>72</v>
      </c>
      <c r="G118" s="19" t="s">
        <v>73</v>
      </c>
      <c r="H118" s="20" t="s">
        <v>159</v>
      </c>
      <c r="I118">
        <f>SUM(COUNTIF($D118:$H120,"*"&amp;TEXT($J$10,"@")&amp;"*"),COUNTIF($D118:$H120,"*"&amp;TEXT($K$10,"@")&amp;"*"),COUNTIF($D118:$H120,"*"&amp;TEXT($L$10,"@")&amp;"*"),COUNTIF($D118:$H120,"*"&amp;TEXT($M$10,"@")&amp;"*"),COUNTIF($D118:$H120,"*"&amp;TEXT($N$10,"@")&amp;"*"),COUNTIF($D118:$H120,"*"&amp;TEXT($J$11,"@")&amp;"*"),COUNTIF($D118:$H120,"*"&amp;TEXT($K$11,"@")&amp;"*"),COUNTIF($D118:$H120,"*"&amp;TEXT($L$11,"@")&amp;"*"),COUNTIF($D118:$H120,"*"&amp;TEXT($M$11,"@")&amp;"*"),COUNTIF($D118:$H120,"*"&amp;TEXT($N$11,"@")&amp;"*")&gt;=1)</f>
        <v>0</v>
      </c>
    </row>
    <row r="119" spans="1:9" ht="15.75" customHeight="1" x14ac:dyDescent="0.15">
      <c r="B119" s="158"/>
      <c r="C119" s="159"/>
      <c r="D119" s="45" t="s">
        <v>215</v>
      </c>
      <c r="E119" s="31" t="s">
        <v>54</v>
      </c>
      <c r="F119" s="31" t="s">
        <v>40</v>
      </c>
      <c r="G119" s="31" t="s">
        <v>44</v>
      </c>
      <c r="H119" s="32" t="s">
        <v>41</v>
      </c>
    </row>
    <row r="120" spans="1:9" ht="15.75" customHeight="1" thickBot="1" x14ac:dyDescent="0.2">
      <c r="B120" s="97"/>
      <c r="C120" s="98"/>
      <c r="D120" s="46" t="s">
        <v>216</v>
      </c>
      <c r="E120" s="48" t="s">
        <v>239</v>
      </c>
      <c r="F120" s="79" t="s">
        <v>261</v>
      </c>
      <c r="G120" s="80"/>
      <c r="H120" s="25"/>
    </row>
    <row r="121" spans="1:9" ht="15.75" customHeight="1" thickBot="1" x14ac:dyDescent="0.2">
      <c r="B121" s="93" t="s">
        <v>289</v>
      </c>
      <c r="C121" s="94"/>
      <c r="D121" s="23" t="s">
        <v>217</v>
      </c>
      <c r="E121" s="21" t="s">
        <v>268</v>
      </c>
      <c r="F121" s="21" t="s">
        <v>66</v>
      </c>
      <c r="G121" s="21" t="s">
        <v>56</v>
      </c>
      <c r="H121" s="22" t="s">
        <v>38</v>
      </c>
      <c r="I121">
        <f>SUM(COUNTIF($D121:$H121,"*"&amp;TEXT($J$10,"@")&amp;"*"),COUNTIF($D121:$H121,"*"&amp;TEXT($K$10,"@")&amp;"*"),COUNTIF($D121:$H121,"*"&amp;TEXT($L$10,"@")&amp;"*"),COUNTIF($D121:$H121,"*"&amp;TEXT($M$10,"@")&amp;"*"),COUNTIF($D121:$H121,"*"&amp;TEXT($N$10,"@")&amp;"*"),COUNTIF($D121:$H121,"*"&amp;TEXT($J$11,"@")&amp;"*"),COUNTIF($D121:$H121,"*"&amp;TEXT($K$11,"@")&amp;"*"),COUNTIF($D121:$H121,"*"&amp;TEXT($L$11,"@")&amp;"*"),COUNTIF($D121:$H121,"*"&amp;TEXT($M$11,"@")&amp;"*"),COUNTIF($D121:$H121,"*"&amp;TEXT($N$11,"@")&amp;"*")&gt;=1)</f>
        <v>0</v>
      </c>
    </row>
    <row r="122" spans="1:9" ht="15.75" customHeight="1" thickBot="1" x14ac:dyDescent="0.2">
      <c r="B122" s="156" t="s">
        <v>266</v>
      </c>
      <c r="C122" s="157"/>
      <c r="D122" s="23" t="s">
        <v>264</v>
      </c>
      <c r="E122" s="31" t="s">
        <v>95</v>
      </c>
      <c r="F122" s="21" t="s">
        <v>312</v>
      </c>
      <c r="G122" s="21"/>
      <c r="H122" s="22"/>
      <c r="I122">
        <f>SUM(COUNTIF($D122:$H122,"*"&amp;TEXT($J$10,"@")&amp;"*"),COUNTIF($D122:$H122,"*"&amp;TEXT($K$10,"@")&amp;"*"),COUNTIF($D122:$H122,"*"&amp;TEXT($L$10,"@")&amp;"*"),COUNTIF($D122:$H122,"*"&amp;TEXT($M$10,"@")&amp;"*"),COUNTIF($D122:$H122,"*"&amp;TEXT($N$10,"@")&amp;"*"),COUNTIF($D122:$H122,"*"&amp;TEXT($J$11,"@")&amp;"*"),COUNTIF($D122:$H122,"*"&amp;TEXT($K$11,"@")&amp;"*"),COUNTIF($D122:$H122,"*"&amp;TEXT($L$11,"@")&amp;"*"),COUNTIF($D122:$H122,"*"&amp;TEXT($M$11,"@")&amp;"*"),COUNTIF($D122:$H122,"*"&amp;TEXT($N$11,"@")&amp;"*")&gt;=1)</f>
        <v>0</v>
      </c>
    </row>
    <row r="123" spans="1:9" ht="15.75" customHeight="1" thickBot="1" x14ac:dyDescent="0.2">
      <c r="B123" s="156" t="s">
        <v>267</v>
      </c>
      <c r="C123" s="157"/>
      <c r="D123" s="163" t="s">
        <v>265</v>
      </c>
      <c r="E123" s="164"/>
      <c r="F123" s="21"/>
      <c r="G123" s="21"/>
      <c r="H123" s="22"/>
      <c r="I123">
        <f>SUM(COUNTIF($D123:$H123,"*"&amp;TEXT($J$10,"@")&amp;"*"),COUNTIF($D123:$H123,"*"&amp;TEXT($K$10,"@")&amp;"*"),COUNTIF($D123:$H123,"*"&amp;TEXT($L$10,"@")&amp;"*"),COUNTIF($D123:$H123,"*"&amp;TEXT($M$10,"@")&amp;"*"),COUNTIF($D123:$H123,"*"&amp;TEXT($N$10,"@")&amp;"*"),COUNTIF($D123:$H123,"*"&amp;TEXT($J$11,"@")&amp;"*"),COUNTIF($D123:$H123,"*"&amp;TEXT($K$11,"@")&amp;"*"),COUNTIF($D123:$H123,"*"&amp;TEXT($L$11,"@")&amp;"*"),COUNTIF($D123:$H123,"*"&amp;TEXT($M$11,"@")&amp;"*"),COUNTIF($D123:$H123,"*"&amp;TEXT($N$11,"@")&amp;"*")&gt;=1)</f>
        <v>0</v>
      </c>
    </row>
    <row r="124" spans="1:9" ht="15" customHeight="1" x14ac:dyDescent="0.15">
      <c r="A124" s="5"/>
      <c r="B124" s="6"/>
      <c r="C124" s="6"/>
    </row>
    <row r="125" spans="1:9" ht="15.75" customHeight="1" x14ac:dyDescent="0.15">
      <c r="B125" s="8"/>
      <c r="C125" s="8"/>
      <c r="D125"/>
      <c r="E125"/>
      <c r="F125"/>
      <c r="G125"/>
      <c r="H125"/>
    </row>
    <row r="126" spans="1:9" ht="15.75" customHeight="1" x14ac:dyDescent="0.15">
      <c r="B126" s="8"/>
      <c r="C126" s="8"/>
      <c r="D126"/>
      <c r="E126"/>
      <c r="F126"/>
      <c r="G126"/>
      <c r="H126"/>
    </row>
    <row r="127" spans="1:9" ht="15.75" customHeight="1" x14ac:dyDescent="0.15">
      <c r="D127"/>
      <c r="E127"/>
      <c r="F127"/>
      <c r="G127"/>
      <c r="H127"/>
    </row>
    <row r="128" spans="1:9" ht="15.75" customHeight="1" x14ac:dyDescent="0.15">
      <c r="D128"/>
      <c r="E128"/>
      <c r="F128"/>
      <c r="G128"/>
      <c r="H128"/>
    </row>
    <row r="129" spans="2:8" ht="15.75" customHeight="1" x14ac:dyDescent="0.15">
      <c r="D129"/>
      <c r="E129"/>
      <c r="F129"/>
      <c r="G129"/>
      <c r="H129"/>
    </row>
    <row r="130" spans="2:8" ht="15.75" customHeight="1" x14ac:dyDescent="0.15">
      <c r="D130"/>
      <c r="E130"/>
      <c r="F130"/>
      <c r="G130"/>
      <c r="H130"/>
    </row>
    <row r="131" spans="2:8" ht="15.75" customHeight="1" x14ac:dyDescent="0.15">
      <c r="D131"/>
      <c r="E131"/>
      <c r="F131"/>
      <c r="G131"/>
      <c r="H131"/>
    </row>
    <row r="132" spans="2:8" ht="15.75" customHeight="1" x14ac:dyDescent="0.15">
      <c r="D132"/>
      <c r="E132"/>
      <c r="F132"/>
      <c r="G132"/>
      <c r="H132"/>
    </row>
    <row r="133" spans="2:8" ht="15.75" customHeight="1" x14ac:dyDescent="0.15">
      <c r="D133"/>
      <c r="E133"/>
      <c r="F133"/>
      <c r="G133"/>
      <c r="H133"/>
    </row>
    <row r="134" spans="2:8" ht="15.75" customHeight="1" x14ac:dyDescent="0.15">
      <c r="B134" s="8"/>
      <c r="C134" s="8"/>
      <c r="D134"/>
      <c r="E134"/>
      <c r="F134"/>
      <c r="G134"/>
      <c r="H134"/>
    </row>
    <row r="135" spans="2:8" ht="15.75" customHeight="1" x14ac:dyDescent="0.15">
      <c r="D135"/>
      <c r="E135"/>
      <c r="F135"/>
      <c r="G135"/>
      <c r="H135"/>
    </row>
    <row r="136" spans="2:8" ht="15.75" customHeight="1" x14ac:dyDescent="0.15">
      <c r="D136"/>
      <c r="E136"/>
      <c r="F136"/>
      <c r="G136"/>
      <c r="H136"/>
    </row>
    <row r="137" spans="2:8" ht="15.75" customHeight="1" x14ac:dyDescent="0.15">
      <c r="D137"/>
      <c r="E137"/>
      <c r="F137"/>
      <c r="G137"/>
      <c r="H137"/>
    </row>
    <row r="138" spans="2:8" ht="15.75" customHeight="1" x14ac:dyDescent="0.15">
      <c r="D138"/>
      <c r="E138"/>
      <c r="F138"/>
      <c r="G138"/>
      <c r="H138"/>
    </row>
    <row r="139" spans="2:8" ht="15.75" customHeight="1" x14ac:dyDescent="0.15">
      <c r="D139"/>
      <c r="E139"/>
      <c r="F139"/>
      <c r="G139"/>
      <c r="H139"/>
    </row>
    <row r="140" spans="2:8" ht="15.75" customHeight="1" x14ac:dyDescent="0.15">
      <c r="D140"/>
      <c r="E140"/>
      <c r="F140"/>
      <c r="G140"/>
      <c r="H140"/>
    </row>
    <row r="141" spans="2:8" ht="15.75" customHeight="1" x14ac:dyDescent="0.15">
      <c r="D141"/>
      <c r="E141"/>
      <c r="F141"/>
      <c r="G141"/>
      <c r="H141"/>
    </row>
    <row r="142" spans="2:8" ht="15.75" customHeight="1" x14ac:dyDescent="0.15">
      <c r="D142"/>
      <c r="E142"/>
      <c r="F142"/>
      <c r="G142"/>
      <c r="H142"/>
    </row>
    <row r="143" spans="2:8" ht="15.75" customHeight="1" x14ac:dyDescent="0.15">
      <c r="D143"/>
      <c r="E143"/>
      <c r="F143"/>
      <c r="G143"/>
      <c r="H143"/>
    </row>
    <row r="144" spans="2:8" ht="15.75" customHeight="1" x14ac:dyDescent="0.15">
      <c r="D144"/>
      <c r="E144"/>
      <c r="F144"/>
      <c r="G144"/>
      <c r="H144"/>
    </row>
    <row r="145" spans="4:8" ht="15.75" customHeight="1" x14ac:dyDescent="0.15">
      <c r="D145"/>
      <c r="E145"/>
      <c r="F145"/>
      <c r="G145"/>
      <c r="H145"/>
    </row>
    <row r="146" spans="4:8" ht="15.75" customHeight="1" x14ac:dyDescent="0.15">
      <c r="D146"/>
      <c r="E146"/>
      <c r="F146"/>
      <c r="G146"/>
      <c r="H146"/>
    </row>
    <row r="147" spans="4:8" ht="15.75" customHeight="1" x14ac:dyDescent="0.15">
      <c r="D147"/>
      <c r="E147"/>
      <c r="F147"/>
      <c r="G147"/>
      <c r="H147"/>
    </row>
    <row r="148" spans="4:8" ht="15.75" customHeight="1" x14ac:dyDescent="0.15">
      <c r="D148"/>
      <c r="E148"/>
      <c r="F148"/>
      <c r="G148"/>
      <c r="H148"/>
    </row>
    <row r="149" spans="4:8" ht="15.75" customHeight="1" x14ac:dyDescent="0.15">
      <c r="D149"/>
      <c r="E149"/>
      <c r="F149"/>
      <c r="G149"/>
      <c r="H149"/>
    </row>
    <row r="150" spans="4:8" ht="15.75" customHeight="1" x14ac:dyDescent="0.15">
      <c r="D150"/>
      <c r="E150"/>
      <c r="F150"/>
      <c r="G150"/>
      <c r="H150"/>
    </row>
    <row r="151" spans="4:8" ht="15.75" customHeight="1" x14ac:dyDescent="0.15">
      <c r="D151"/>
      <c r="E151"/>
      <c r="F151"/>
      <c r="G151"/>
      <c r="H151"/>
    </row>
    <row r="152" spans="4:8" ht="15.75" customHeight="1" x14ac:dyDescent="0.15">
      <c r="D152"/>
      <c r="E152"/>
      <c r="F152"/>
      <c r="G152"/>
      <c r="H152"/>
    </row>
    <row r="153" spans="4:8" ht="15.75" customHeight="1" x14ac:dyDescent="0.15">
      <c r="D153"/>
      <c r="E153"/>
      <c r="F153"/>
      <c r="G153"/>
      <c r="H153"/>
    </row>
    <row r="154" spans="4:8" ht="15.75" customHeight="1" x14ac:dyDescent="0.15">
      <c r="D154"/>
      <c r="E154"/>
      <c r="F154"/>
      <c r="G154"/>
      <c r="H154"/>
    </row>
    <row r="155" spans="4:8" ht="15.75" customHeight="1" x14ac:dyDescent="0.15">
      <c r="D155"/>
      <c r="E155"/>
      <c r="F155"/>
      <c r="G155"/>
      <c r="H155"/>
    </row>
    <row r="156" spans="4:8" ht="15.75" customHeight="1" x14ac:dyDescent="0.15">
      <c r="D156"/>
      <c r="E156"/>
      <c r="F156"/>
      <c r="G156"/>
      <c r="H156"/>
    </row>
    <row r="157" spans="4:8" ht="15.75" customHeight="1" x14ac:dyDescent="0.15">
      <c r="D157"/>
      <c r="E157"/>
      <c r="F157"/>
      <c r="G157"/>
      <c r="H157"/>
    </row>
    <row r="158" spans="4:8" ht="15.75" customHeight="1" x14ac:dyDescent="0.15">
      <c r="D158"/>
      <c r="E158"/>
      <c r="F158"/>
      <c r="G158"/>
      <c r="H158"/>
    </row>
    <row r="159" spans="4:8" ht="15.75" customHeight="1" x14ac:dyDescent="0.15">
      <c r="D159"/>
      <c r="E159"/>
      <c r="F159"/>
      <c r="G159"/>
      <c r="H159"/>
    </row>
    <row r="160" spans="4:8" ht="15.75" customHeight="1" x14ac:dyDescent="0.15">
      <c r="D160"/>
      <c r="E160"/>
      <c r="F160"/>
      <c r="G160"/>
      <c r="H160"/>
    </row>
    <row r="161" spans="4:8" ht="15.75" customHeight="1" x14ac:dyDescent="0.15">
      <c r="D161"/>
      <c r="E161"/>
      <c r="F161"/>
      <c r="G161"/>
      <c r="H161"/>
    </row>
    <row r="162" spans="4:8" ht="15.75" customHeight="1" x14ac:dyDescent="0.15">
      <c r="D162"/>
      <c r="E162"/>
      <c r="F162"/>
      <c r="G162"/>
      <c r="H162"/>
    </row>
    <row r="163" spans="4:8" ht="15.75" customHeight="1" x14ac:dyDescent="0.15">
      <c r="D163"/>
      <c r="E163"/>
      <c r="F163"/>
      <c r="G163"/>
      <c r="H163"/>
    </row>
    <row r="164" spans="4:8" ht="15.75" customHeight="1" x14ac:dyDescent="0.15">
      <c r="D164"/>
      <c r="E164"/>
      <c r="F164"/>
      <c r="G164"/>
      <c r="H164"/>
    </row>
    <row r="165" spans="4:8" ht="15.75" customHeight="1" x14ac:dyDescent="0.15">
      <c r="D165"/>
      <c r="E165"/>
      <c r="F165"/>
      <c r="G165"/>
      <c r="H165"/>
    </row>
    <row r="166" spans="4:8" ht="15.75" customHeight="1" x14ac:dyDescent="0.15">
      <c r="D166"/>
      <c r="E166"/>
      <c r="F166"/>
      <c r="G166"/>
      <c r="H166"/>
    </row>
    <row r="167" spans="4:8" ht="15.75" customHeight="1" x14ac:dyDescent="0.15">
      <c r="D167"/>
      <c r="E167"/>
      <c r="F167"/>
      <c r="G167"/>
      <c r="H167"/>
    </row>
    <row r="168" spans="4:8" ht="15.75" customHeight="1" x14ac:dyDescent="0.15">
      <c r="D168"/>
      <c r="E168"/>
      <c r="F168"/>
      <c r="G168"/>
      <c r="H168"/>
    </row>
    <row r="169" spans="4:8" ht="15.75" customHeight="1" x14ac:dyDescent="0.15">
      <c r="D169"/>
      <c r="E169"/>
      <c r="F169"/>
      <c r="G169"/>
      <c r="H169"/>
    </row>
    <row r="170" spans="4:8" ht="15.75" customHeight="1" x14ac:dyDescent="0.15">
      <c r="D170"/>
      <c r="E170"/>
      <c r="F170"/>
      <c r="G170"/>
      <c r="H170"/>
    </row>
    <row r="171" spans="4:8" ht="15" customHeight="1" x14ac:dyDescent="0.15">
      <c r="D171"/>
      <c r="E171"/>
      <c r="F171"/>
      <c r="G171"/>
      <c r="H171"/>
    </row>
    <row r="172" spans="4:8" ht="15" customHeight="1" x14ac:dyDescent="0.15">
      <c r="D172"/>
      <c r="E172"/>
      <c r="F172"/>
      <c r="G172"/>
      <c r="H172"/>
    </row>
    <row r="173" spans="4:8" ht="15" customHeight="1" x14ac:dyDescent="0.15">
      <c r="D173"/>
      <c r="E173"/>
      <c r="F173"/>
      <c r="G173"/>
      <c r="H173"/>
    </row>
    <row r="174" spans="4:8" ht="15" customHeight="1" x14ac:dyDescent="0.15">
      <c r="D174"/>
      <c r="E174"/>
      <c r="F174"/>
      <c r="G174"/>
      <c r="H174"/>
    </row>
    <row r="175" spans="4:8" ht="15" customHeight="1" x14ac:dyDescent="0.15">
      <c r="D175"/>
      <c r="E175"/>
      <c r="F175"/>
      <c r="G175"/>
      <c r="H175"/>
    </row>
    <row r="176" spans="4:8" ht="15" customHeight="1" x14ac:dyDescent="0.15">
      <c r="D176"/>
      <c r="E176"/>
      <c r="F176"/>
      <c r="G176"/>
      <c r="H176"/>
    </row>
    <row r="177" spans="4:8" ht="15" customHeight="1" x14ac:dyDescent="0.15">
      <c r="D177"/>
      <c r="E177"/>
      <c r="F177"/>
      <c r="G177"/>
      <c r="H177"/>
    </row>
    <row r="178" spans="4:8" ht="15" customHeight="1" x14ac:dyDescent="0.15">
      <c r="D178"/>
      <c r="E178"/>
      <c r="F178"/>
      <c r="G178"/>
      <c r="H178"/>
    </row>
    <row r="179" spans="4:8" ht="15" customHeight="1" x14ac:dyDescent="0.15">
      <c r="D179"/>
      <c r="E179"/>
      <c r="F179"/>
      <c r="G179"/>
      <c r="H179"/>
    </row>
    <row r="180" spans="4:8" ht="15" customHeight="1" x14ac:dyDescent="0.15">
      <c r="D180"/>
      <c r="E180"/>
      <c r="F180"/>
      <c r="G180"/>
      <c r="H180"/>
    </row>
    <row r="181" spans="4:8" ht="15" customHeight="1" x14ac:dyDescent="0.15">
      <c r="D181"/>
      <c r="E181"/>
      <c r="F181"/>
      <c r="G181"/>
      <c r="H181"/>
    </row>
    <row r="182" spans="4:8" ht="15" customHeight="1" x14ac:dyDescent="0.15">
      <c r="D182"/>
      <c r="E182"/>
      <c r="F182"/>
      <c r="G182"/>
      <c r="H182"/>
    </row>
    <row r="183" spans="4:8" ht="15" customHeight="1" x14ac:dyDescent="0.15">
      <c r="D183"/>
      <c r="E183"/>
      <c r="F183"/>
      <c r="G183"/>
      <c r="H183"/>
    </row>
    <row r="184" spans="4:8" ht="15" customHeight="1" x14ac:dyDescent="0.15">
      <c r="D184"/>
      <c r="E184"/>
      <c r="F184"/>
      <c r="G184"/>
      <c r="H184"/>
    </row>
    <row r="185" spans="4:8" ht="15" customHeight="1" x14ac:dyDescent="0.15">
      <c r="D185"/>
      <c r="E185"/>
      <c r="F185"/>
      <c r="G185"/>
      <c r="H185"/>
    </row>
    <row r="186" spans="4:8" ht="15" customHeight="1" x14ac:dyDescent="0.15">
      <c r="D186"/>
      <c r="E186"/>
      <c r="F186"/>
      <c r="G186"/>
      <c r="H186"/>
    </row>
    <row r="187" spans="4:8" ht="15" customHeight="1" x14ac:dyDescent="0.15">
      <c r="D187"/>
      <c r="E187"/>
      <c r="F187"/>
      <c r="G187"/>
      <c r="H187"/>
    </row>
    <row r="188" spans="4:8" ht="15" customHeight="1" x14ac:dyDescent="0.15">
      <c r="D188"/>
      <c r="E188"/>
      <c r="F188"/>
      <c r="G188"/>
      <c r="H188"/>
    </row>
    <row r="189" spans="4:8" ht="15" customHeight="1" x14ac:dyDescent="0.15">
      <c r="D189"/>
      <c r="E189"/>
      <c r="F189"/>
      <c r="G189"/>
      <c r="H189"/>
    </row>
    <row r="190" spans="4:8" ht="15" customHeight="1" x14ac:dyDescent="0.15">
      <c r="D190"/>
      <c r="E190"/>
      <c r="F190"/>
      <c r="G190"/>
      <c r="H190"/>
    </row>
    <row r="191" spans="4:8" ht="15" customHeight="1" x14ac:dyDescent="0.15">
      <c r="D191"/>
      <c r="E191"/>
      <c r="F191"/>
      <c r="G191"/>
      <c r="H191"/>
    </row>
    <row r="192" spans="4:8" ht="15" customHeight="1" x14ac:dyDescent="0.15">
      <c r="D192"/>
      <c r="E192"/>
      <c r="F192"/>
      <c r="G192"/>
      <c r="H192"/>
    </row>
    <row r="193" spans="4:8" ht="15" customHeight="1" x14ac:dyDescent="0.15">
      <c r="D193"/>
      <c r="E193"/>
      <c r="F193"/>
      <c r="G193"/>
      <c r="H193"/>
    </row>
    <row r="194" spans="4:8" ht="15" customHeight="1" x14ac:dyDescent="0.15">
      <c r="D194"/>
      <c r="E194"/>
      <c r="F194"/>
      <c r="G194"/>
      <c r="H194"/>
    </row>
    <row r="195" spans="4:8" ht="15" customHeight="1" x14ac:dyDescent="0.15">
      <c r="D195"/>
      <c r="E195"/>
      <c r="F195"/>
      <c r="G195"/>
      <c r="H195"/>
    </row>
    <row r="196" spans="4:8" ht="15" customHeight="1" x14ac:dyDescent="0.15">
      <c r="D196"/>
      <c r="E196"/>
      <c r="F196"/>
      <c r="G196"/>
      <c r="H196"/>
    </row>
    <row r="197" spans="4:8" ht="15" customHeight="1" x14ac:dyDescent="0.15">
      <c r="D197"/>
      <c r="E197"/>
      <c r="F197"/>
      <c r="G197"/>
      <c r="H197"/>
    </row>
    <row r="198" spans="4:8" ht="15" customHeight="1" x14ac:dyDescent="0.15">
      <c r="D198"/>
      <c r="E198"/>
      <c r="F198"/>
      <c r="G198"/>
      <c r="H198"/>
    </row>
    <row r="199" spans="4:8" ht="15" customHeight="1" x14ac:dyDescent="0.15">
      <c r="D199"/>
      <c r="E199"/>
      <c r="F199"/>
      <c r="G199"/>
      <c r="H199"/>
    </row>
    <row r="200" spans="4:8" ht="15" customHeight="1" x14ac:dyDescent="0.15">
      <c r="D200"/>
      <c r="E200"/>
      <c r="F200"/>
      <c r="G200"/>
      <c r="H200"/>
    </row>
    <row r="201" spans="4:8" ht="15" customHeight="1" x14ac:dyDescent="0.15">
      <c r="D201"/>
      <c r="E201"/>
      <c r="F201"/>
      <c r="G201"/>
      <c r="H201"/>
    </row>
    <row r="202" spans="4:8" ht="15" customHeight="1" x14ac:dyDescent="0.15">
      <c r="D202"/>
      <c r="E202"/>
      <c r="F202"/>
      <c r="G202"/>
      <c r="H202"/>
    </row>
    <row r="203" spans="4:8" ht="15" customHeight="1" x14ac:dyDescent="0.15">
      <c r="D203"/>
      <c r="E203"/>
      <c r="F203"/>
      <c r="G203"/>
      <c r="H203"/>
    </row>
    <row r="204" spans="4:8" ht="15" customHeight="1" x14ac:dyDescent="0.15">
      <c r="D204"/>
      <c r="E204"/>
      <c r="F204"/>
      <c r="G204"/>
      <c r="H204"/>
    </row>
    <row r="205" spans="4:8" ht="15" customHeight="1" x14ac:dyDescent="0.15">
      <c r="D205"/>
      <c r="E205"/>
      <c r="F205"/>
      <c r="G205"/>
      <c r="H205"/>
    </row>
    <row r="206" spans="4:8" ht="15" customHeight="1" x14ac:dyDescent="0.15">
      <c r="D206"/>
      <c r="E206"/>
      <c r="F206"/>
      <c r="G206"/>
      <c r="H206"/>
    </row>
    <row r="207" spans="4:8" ht="15" customHeight="1" x14ac:dyDescent="0.15">
      <c r="D207"/>
      <c r="E207"/>
      <c r="F207"/>
      <c r="G207"/>
      <c r="H207"/>
    </row>
    <row r="208" spans="4:8" ht="15" customHeight="1" x14ac:dyDescent="0.15">
      <c r="D208"/>
      <c r="E208"/>
      <c r="F208"/>
      <c r="G208"/>
      <c r="H208"/>
    </row>
    <row r="209" spans="4:8" ht="15" customHeight="1" x14ac:dyDescent="0.15">
      <c r="D209"/>
      <c r="E209"/>
      <c r="F209"/>
      <c r="G209"/>
      <c r="H209"/>
    </row>
    <row r="210" spans="4:8" ht="15" customHeight="1" x14ac:dyDescent="0.15">
      <c r="D210"/>
      <c r="E210"/>
      <c r="F210"/>
      <c r="G210"/>
      <c r="H210"/>
    </row>
    <row r="211" spans="4:8" ht="15" customHeight="1" x14ac:dyDescent="0.15">
      <c r="D211"/>
      <c r="E211"/>
      <c r="F211"/>
      <c r="G211"/>
      <c r="H211"/>
    </row>
    <row r="212" spans="4:8" ht="15" customHeight="1" x14ac:dyDescent="0.15">
      <c r="D212"/>
      <c r="E212"/>
      <c r="F212"/>
      <c r="G212"/>
      <c r="H212"/>
    </row>
    <row r="213" spans="4:8" ht="15" customHeight="1" x14ac:dyDescent="0.15">
      <c r="D213"/>
      <c r="E213"/>
      <c r="F213"/>
      <c r="G213"/>
      <c r="H213"/>
    </row>
    <row r="214" spans="4:8" ht="15" customHeight="1" x14ac:dyDescent="0.15">
      <c r="D214"/>
      <c r="E214"/>
      <c r="F214"/>
      <c r="G214"/>
      <c r="H214"/>
    </row>
    <row r="215" spans="4:8" ht="15" customHeight="1" x14ac:dyDescent="0.15">
      <c r="D215"/>
      <c r="E215"/>
      <c r="F215"/>
      <c r="G215"/>
      <c r="H215"/>
    </row>
    <row r="216" spans="4:8" ht="15" customHeight="1" x14ac:dyDescent="0.15">
      <c r="D216"/>
      <c r="E216"/>
      <c r="F216"/>
      <c r="G216"/>
      <c r="H216"/>
    </row>
    <row r="217" spans="4:8" ht="15" customHeight="1" x14ac:dyDescent="0.15">
      <c r="D217"/>
      <c r="E217"/>
      <c r="F217"/>
      <c r="G217"/>
      <c r="H217"/>
    </row>
    <row r="218" spans="4:8" ht="15" customHeight="1" x14ac:dyDescent="0.15">
      <c r="D218"/>
      <c r="E218"/>
      <c r="F218"/>
      <c r="G218"/>
      <c r="H218"/>
    </row>
    <row r="219" spans="4:8" ht="15" customHeight="1" x14ac:dyDescent="0.15">
      <c r="D219"/>
      <c r="E219"/>
      <c r="F219"/>
      <c r="G219"/>
      <c r="H219"/>
    </row>
    <row r="220" spans="4:8" ht="15" customHeight="1" x14ac:dyDescent="0.15">
      <c r="D220"/>
      <c r="E220"/>
      <c r="F220"/>
      <c r="G220"/>
      <c r="H220"/>
    </row>
    <row r="221" spans="4:8" ht="15" customHeight="1" x14ac:dyDescent="0.15">
      <c r="D221"/>
      <c r="E221"/>
      <c r="F221"/>
      <c r="G221"/>
      <c r="H221"/>
    </row>
    <row r="222" spans="4:8" ht="15" customHeight="1" x14ac:dyDescent="0.15">
      <c r="D222"/>
      <c r="E222"/>
      <c r="F222"/>
      <c r="G222"/>
      <c r="H222"/>
    </row>
    <row r="223" spans="4:8" ht="15" customHeight="1" x14ac:dyDescent="0.15">
      <c r="D223"/>
      <c r="E223"/>
      <c r="F223"/>
      <c r="G223"/>
      <c r="H223"/>
    </row>
    <row r="224" spans="4:8" ht="15" customHeight="1" x14ac:dyDescent="0.15">
      <c r="D224"/>
      <c r="E224"/>
      <c r="F224"/>
      <c r="G224"/>
      <c r="H224"/>
    </row>
    <row r="225" spans="4:8" ht="15" customHeight="1" x14ac:dyDescent="0.15">
      <c r="D225"/>
      <c r="E225"/>
      <c r="F225"/>
      <c r="G225"/>
      <c r="H225"/>
    </row>
    <row r="226" spans="4:8" ht="15" customHeight="1" x14ac:dyDescent="0.15">
      <c r="D226"/>
      <c r="E226"/>
      <c r="F226"/>
      <c r="G226"/>
      <c r="H226"/>
    </row>
    <row r="227" spans="4:8" ht="15" customHeight="1" x14ac:dyDescent="0.15">
      <c r="D227"/>
      <c r="E227"/>
      <c r="F227"/>
      <c r="G227"/>
      <c r="H227"/>
    </row>
    <row r="228" spans="4:8" ht="15" customHeight="1" x14ac:dyDescent="0.15">
      <c r="D228"/>
      <c r="E228"/>
      <c r="F228"/>
      <c r="G228"/>
      <c r="H228"/>
    </row>
    <row r="229" spans="4:8" ht="15" customHeight="1" x14ac:dyDescent="0.15">
      <c r="D229"/>
      <c r="E229"/>
      <c r="F229"/>
      <c r="G229"/>
      <c r="H229"/>
    </row>
    <row r="230" spans="4:8" ht="15" customHeight="1" x14ac:dyDescent="0.15">
      <c r="D230"/>
      <c r="E230"/>
      <c r="F230"/>
      <c r="G230"/>
      <c r="H230"/>
    </row>
    <row r="231" spans="4:8" ht="15" customHeight="1" x14ac:dyDescent="0.15">
      <c r="D231"/>
      <c r="E231"/>
      <c r="F231"/>
      <c r="G231"/>
      <c r="H231"/>
    </row>
    <row r="232" spans="4:8" ht="15" customHeight="1" x14ac:dyDescent="0.15">
      <c r="D232"/>
      <c r="E232"/>
      <c r="F232"/>
      <c r="G232"/>
      <c r="H232"/>
    </row>
    <row r="233" spans="4:8" ht="15" customHeight="1" x14ac:dyDescent="0.15">
      <c r="D233"/>
      <c r="E233"/>
      <c r="F233"/>
      <c r="G233"/>
      <c r="H233"/>
    </row>
    <row r="234" spans="4:8" ht="15" customHeight="1" x14ac:dyDescent="0.15">
      <c r="D234"/>
      <c r="E234"/>
      <c r="F234"/>
      <c r="G234"/>
      <c r="H234"/>
    </row>
    <row r="235" spans="4:8" ht="15" customHeight="1" x14ac:dyDescent="0.15">
      <c r="D235"/>
      <c r="E235"/>
      <c r="F235"/>
      <c r="G235"/>
      <c r="H235"/>
    </row>
    <row r="236" spans="4:8" ht="15" customHeight="1" x14ac:dyDescent="0.15">
      <c r="D236"/>
      <c r="E236"/>
      <c r="F236"/>
      <c r="G236"/>
      <c r="H236"/>
    </row>
    <row r="237" spans="4:8" ht="15" customHeight="1" x14ac:dyDescent="0.15">
      <c r="D237"/>
      <c r="E237"/>
      <c r="F237"/>
      <c r="G237"/>
      <c r="H237"/>
    </row>
    <row r="238" spans="4:8" ht="15" customHeight="1" x14ac:dyDescent="0.15">
      <c r="D238"/>
      <c r="E238"/>
      <c r="F238"/>
      <c r="G238"/>
      <c r="H238"/>
    </row>
    <row r="239" spans="4:8" ht="15" customHeight="1" x14ac:dyDescent="0.15">
      <c r="D239"/>
      <c r="E239"/>
      <c r="F239"/>
      <c r="G239"/>
      <c r="H239"/>
    </row>
    <row r="240" spans="4:8" ht="15" customHeight="1" x14ac:dyDescent="0.15">
      <c r="D240"/>
      <c r="E240"/>
      <c r="F240"/>
      <c r="G240"/>
      <c r="H240"/>
    </row>
    <row r="241" spans="4:8" ht="15" customHeight="1" x14ac:dyDescent="0.15">
      <c r="D241"/>
      <c r="E241"/>
      <c r="F241"/>
      <c r="G241"/>
      <c r="H241"/>
    </row>
    <row r="242" spans="4:8" ht="15" customHeight="1" x14ac:dyDescent="0.15">
      <c r="D242"/>
      <c r="E242"/>
      <c r="F242"/>
      <c r="G242"/>
      <c r="H242"/>
    </row>
    <row r="243" spans="4:8" ht="15" customHeight="1" x14ac:dyDescent="0.15">
      <c r="D243"/>
      <c r="E243"/>
      <c r="F243"/>
      <c r="G243"/>
      <c r="H243"/>
    </row>
    <row r="244" spans="4:8" ht="15" customHeight="1" x14ac:dyDescent="0.15">
      <c r="D244"/>
      <c r="E244"/>
      <c r="F244"/>
      <c r="G244"/>
      <c r="H244"/>
    </row>
    <row r="245" spans="4:8" ht="15" customHeight="1" x14ac:dyDescent="0.15">
      <c r="D245"/>
      <c r="E245"/>
      <c r="F245"/>
      <c r="G245"/>
      <c r="H245"/>
    </row>
    <row r="246" spans="4:8" ht="15" customHeight="1" x14ac:dyDescent="0.15">
      <c r="D246"/>
      <c r="E246"/>
      <c r="F246"/>
      <c r="G246"/>
      <c r="H246"/>
    </row>
    <row r="247" spans="4:8" ht="15" customHeight="1" x14ac:dyDescent="0.15">
      <c r="D247"/>
      <c r="E247"/>
      <c r="F247"/>
      <c r="G247"/>
      <c r="H247"/>
    </row>
    <row r="248" spans="4:8" ht="15" customHeight="1" x14ac:dyDescent="0.15">
      <c r="D248"/>
      <c r="E248"/>
      <c r="F248"/>
      <c r="G248"/>
      <c r="H248"/>
    </row>
    <row r="249" spans="4:8" ht="15" customHeight="1" x14ac:dyDescent="0.15">
      <c r="D249"/>
      <c r="E249"/>
      <c r="F249"/>
      <c r="G249"/>
      <c r="H249"/>
    </row>
    <row r="250" spans="4:8" ht="15" customHeight="1" x14ac:dyDescent="0.15">
      <c r="D250"/>
      <c r="E250"/>
      <c r="F250"/>
      <c r="G250"/>
      <c r="H250"/>
    </row>
    <row r="251" spans="4:8" ht="15" customHeight="1" x14ac:dyDescent="0.15">
      <c r="D251"/>
      <c r="E251"/>
      <c r="F251"/>
      <c r="G251"/>
      <c r="H251"/>
    </row>
    <row r="252" spans="4:8" ht="15" customHeight="1" x14ac:dyDescent="0.15">
      <c r="D252"/>
      <c r="E252"/>
      <c r="F252"/>
      <c r="G252"/>
      <c r="H252"/>
    </row>
    <row r="253" spans="4:8" ht="15" customHeight="1" x14ac:dyDescent="0.15">
      <c r="D253"/>
      <c r="E253"/>
      <c r="F253"/>
      <c r="G253"/>
      <c r="H253"/>
    </row>
    <row r="254" spans="4:8" ht="15" customHeight="1" x14ac:dyDescent="0.15">
      <c r="D254"/>
      <c r="E254"/>
      <c r="F254"/>
      <c r="G254"/>
      <c r="H254"/>
    </row>
    <row r="255" spans="4:8" ht="15" customHeight="1" x14ac:dyDescent="0.15">
      <c r="D255"/>
      <c r="E255"/>
      <c r="F255"/>
      <c r="G255"/>
      <c r="H255"/>
    </row>
    <row r="256" spans="4:8" ht="15" customHeight="1" x14ac:dyDescent="0.15">
      <c r="D256"/>
      <c r="E256"/>
      <c r="F256"/>
      <c r="G256"/>
      <c r="H256"/>
    </row>
    <row r="257" spans="4:8" ht="15" customHeight="1" x14ac:dyDescent="0.15">
      <c r="D257"/>
      <c r="E257"/>
      <c r="F257"/>
      <c r="G257"/>
      <c r="H257"/>
    </row>
    <row r="258" spans="4:8" ht="15" customHeight="1" x14ac:dyDescent="0.15">
      <c r="D258"/>
      <c r="E258"/>
      <c r="F258"/>
      <c r="G258"/>
      <c r="H258"/>
    </row>
    <row r="259" spans="4:8" ht="15" customHeight="1" x14ac:dyDescent="0.15">
      <c r="D259"/>
      <c r="E259"/>
      <c r="F259"/>
      <c r="G259"/>
      <c r="H259"/>
    </row>
    <row r="260" spans="4:8" ht="15" customHeight="1" x14ac:dyDescent="0.15">
      <c r="D260"/>
      <c r="E260"/>
      <c r="F260"/>
      <c r="G260"/>
      <c r="H260"/>
    </row>
    <row r="261" spans="4:8" ht="15" customHeight="1" x14ac:dyDescent="0.15">
      <c r="D261"/>
      <c r="E261"/>
      <c r="F261"/>
      <c r="G261"/>
      <c r="H261"/>
    </row>
    <row r="262" spans="4:8" ht="15" customHeight="1" x14ac:dyDescent="0.15">
      <c r="D262"/>
      <c r="E262"/>
      <c r="F262"/>
      <c r="G262"/>
      <c r="H262"/>
    </row>
    <row r="263" spans="4:8" ht="15" customHeight="1" x14ac:dyDescent="0.15">
      <c r="D263"/>
      <c r="E263"/>
      <c r="F263"/>
      <c r="G263"/>
      <c r="H263"/>
    </row>
    <row r="264" spans="4:8" ht="15" customHeight="1" x14ac:dyDescent="0.15">
      <c r="D264"/>
      <c r="E264"/>
      <c r="F264"/>
      <c r="G264"/>
      <c r="H264"/>
    </row>
    <row r="265" spans="4:8" ht="15" customHeight="1" x14ac:dyDescent="0.15">
      <c r="D265"/>
      <c r="E265"/>
      <c r="F265"/>
      <c r="G265"/>
      <c r="H265"/>
    </row>
    <row r="266" spans="4:8" ht="15" customHeight="1" x14ac:dyDescent="0.15">
      <c r="D266"/>
      <c r="E266"/>
      <c r="F266"/>
      <c r="G266"/>
      <c r="H266"/>
    </row>
    <row r="267" spans="4:8" ht="15" customHeight="1" x14ac:dyDescent="0.15">
      <c r="D267"/>
      <c r="E267"/>
      <c r="F267"/>
      <c r="G267"/>
      <c r="H267"/>
    </row>
    <row r="268" spans="4:8" ht="15" customHeight="1" x14ac:dyDescent="0.15">
      <c r="D268"/>
      <c r="E268"/>
      <c r="F268"/>
      <c r="G268"/>
      <c r="H268"/>
    </row>
    <row r="269" spans="4:8" ht="15" customHeight="1" x14ac:dyDescent="0.15">
      <c r="D269"/>
      <c r="E269"/>
      <c r="F269"/>
      <c r="G269"/>
      <c r="H269"/>
    </row>
    <row r="270" spans="4:8" ht="15" customHeight="1" x14ac:dyDescent="0.15">
      <c r="D270"/>
      <c r="E270"/>
      <c r="F270"/>
      <c r="G270"/>
      <c r="H270"/>
    </row>
    <row r="271" spans="4:8" ht="15" customHeight="1" x14ac:dyDescent="0.15">
      <c r="D271"/>
      <c r="E271"/>
      <c r="F271"/>
      <c r="G271"/>
      <c r="H271"/>
    </row>
    <row r="272" spans="4:8" ht="15" customHeight="1" x14ac:dyDescent="0.15">
      <c r="D272"/>
      <c r="E272"/>
      <c r="F272"/>
      <c r="G272"/>
      <c r="H272"/>
    </row>
    <row r="273" spans="4:8" ht="15" customHeight="1" x14ac:dyDescent="0.15">
      <c r="D273"/>
      <c r="E273"/>
      <c r="F273"/>
      <c r="G273"/>
      <c r="H273"/>
    </row>
    <row r="274" spans="4:8" ht="15" customHeight="1" x14ac:dyDescent="0.15">
      <c r="D274"/>
      <c r="E274"/>
      <c r="F274"/>
      <c r="G274"/>
      <c r="H274"/>
    </row>
  </sheetData>
  <mergeCells count="116">
    <mergeCell ref="B123:C123"/>
    <mergeCell ref="B97:C97"/>
    <mergeCell ref="B118:C120"/>
    <mergeCell ref="E115:H115"/>
    <mergeCell ref="B101:C101"/>
    <mergeCell ref="B104:C104"/>
    <mergeCell ref="D102:F102"/>
    <mergeCell ref="D103:F103"/>
    <mergeCell ref="D123:E123"/>
    <mergeCell ref="B121:C121"/>
    <mergeCell ref="B105:C105"/>
    <mergeCell ref="B108:C108"/>
    <mergeCell ref="B109:C109"/>
    <mergeCell ref="B110:C111"/>
    <mergeCell ref="B112:C113"/>
    <mergeCell ref="B116:C117"/>
    <mergeCell ref="B114:C114"/>
    <mergeCell ref="B115:C115"/>
    <mergeCell ref="B122:C122"/>
    <mergeCell ref="B106:C107"/>
    <mergeCell ref="D99:E99"/>
    <mergeCell ref="F120:G120"/>
    <mergeCell ref="F98:G98"/>
    <mergeCell ref="F117:G117"/>
    <mergeCell ref="A1:H1"/>
    <mergeCell ref="B14:C14"/>
    <mergeCell ref="B15:C15"/>
    <mergeCell ref="B16:C16"/>
    <mergeCell ref="B7:C7"/>
    <mergeCell ref="B8:C8"/>
    <mergeCell ref="B9:C9"/>
    <mergeCell ref="B10:C10"/>
    <mergeCell ref="B11:C11"/>
    <mergeCell ref="B3:H5"/>
    <mergeCell ref="G2:H2"/>
    <mergeCell ref="A20:C20"/>
    <mergeCell ref="D8:E8"/>
    <mergeCell ref="G8:H8"/>
    <mergeCell ref="B12:C13"/>
    <mergeCell ref="D12:H12"/>
    <mergeCell ref="D13:E13"/>
    <mergeCell ref="G13:H13"/>
    <mergeCell ref="D14:H14"/>
    <mergeCell ref="D15:H15"/>
    <mergeCell ref="D20:F20"/>
    <mergeCell ref="A78:A79"/>
    <mergeCell ref="B43:C44"/>
    <mergeCell ref="B39:C42"/>
    <mergeCell ref="B28:C29"/>
    <mergeCell ref="B30:C33"/>
    <mergeCell ref="B34:C38"/>
    <mergeCell ref="B78:C78"/>
    <mergeCell ref="A51:C51"/>
    <mergeCell ref="B45:C47"/>
    <mergeCell ref="B75:C77"/>
    <mergeCell ref="A21:A48"/>
    <mergeCell ref="B21:C24"/>
    <mergeCell ref="B79:C79"/>
    <mergeCell ref="B55:C57"/>
    <mergeCell ref="B58:C63"/>
    <mergeCell ref="B64:C70"/>
    <mergeCell ref="B71:C74"/>
    <mergeCell ref="B48:C48"/>
    <mergeCell ref="B25:C27"/>
    <mergeCell ref="B52:C54"/>
    <mergeCell ref="D23:H23"/>
    <mergeCell ref="D55:F55"/>
    <mergeCell ref="D41:E41"/>
    <mergeCell ref="F39:G39"/>
    <mergeCell ref="E33:F33"/>
    <mergeCell ref="G35:H35"/>
    <mergeCell ref="E24:F24"/>
    <mergeCell ref="E28:G28"/>
    <mergeCell ref="F36:G36"/>
    <mergeCell ref="F42:H42"/>
    <mergeCell ref="G45:H45"/>
    <mergeCell ref="G46:H46"/>
    <mergeCell ref="D30:F30"/>
    <mergeCell ref="D32:F32"/>
    <mergeCell ref="D51:F51"/>
    <mergeCell ref="G51:H51"/>
    <mergeCell ref="E26:F26"/>
    <mergeCell ref="E27:F27"/>
    <mergeCell ref="E53:F53"/>
    <mergeCell ref="E54:F54"/>
    <mergeCell ref="E64:F64"/>
    <mergeCell ref="E85:F85"/>
    <mergeCell ref="D61:H61"/>
    <mergeCell ref="D68:G68"/>
    <mergeCell ref="G56:H56"/>
    <mergeCell ref="E58:G58"/>
    <mergeCell ref="G62:H62"/>
    <mergeCell ref="E66:F66"/>
    <mergeCell ref="D70:E70"/>
    <mergeCell ref="F69:H69"/>
    <mergeCell ref="E71:F71"/>
    <mergeCell ref="D73:E73"/>
    <mergeCell ref="D74:E74"/>
    <mergeCell ref="D81:F81"/>
    <mergeCell ref="G81:H81"/>
    <mergeCell ref="F107:G107"/>
    <mergeCell ref="D90:E90"/>
    <mergeCell ref="D91:H91"/>
    <mergeCell ref="A81:C81"/>
    <mergeCell ref="B82:C85"/>
    <mergeCell ref="B100:C100"/>
    <mergeCell ref="B98:C99"/>
    <mergeCell ref="B102:C103"/>
    <mergeCell ref="D84:H84"/>
    <mergeCell ref="B89:C92"/>
    <mergeCell ref="B93:C93"/>
    <mergeCell ref="B94:C94"/>
    <mergeCell ref="A82:A94"/>
    <mergeCell ref="B86:C88"/>
    <mergeCell ref="E87:F87"/>
    <mergeCell ref="D88:E88"/>
  </mergeCells>
  <phoneticPr fontId="1"/>
  <conditionalFormatting sqref="D50">
    <cfRule type="expression" dxfId="8176" priority="29788">
      <formula>COUNTIF(D50,"*"&amp;TEXT($N$11,"@")&amp;"*")=1</formula>
    </cfRule>
    <cfRule type="expression" dxfId="8175" priority="29789">
      <formula>COUNTIF(D50,"*"&amp;TEXT($M$11,"@")&amp;"*")=1</formula>
    </cfRule>
    <cfRule type="expression" dxfId="8174" priority="29790">
      <formula>COUNTIF(D50,"*"&amp;TEXT($L$11,"@")&amp;"*")=1</formula>
    </cfRule>
    <cfRule type="expression" dxfId="8173" priority="29791">
      <formula>COUNTIF(D50,"*"&amp;TEXT($K$11,"@")&amp;"*")=1</formula>
    </cfRule>
    <cfRule type="expression" dxfId="8172" priority="29792">
      <formula>COUNTIF(D50,"*"&amp;TEXT($J$11,"@")&amp;"*")=1</formula>
    </cfRule>
    <cfRule type="expression" dxfId="8171" priority="29793">
      <formula>COUNTIF(D50,"*"&amp;TEXT($N$10,"@")&amp;"*")=1</formula>
    </cfRule>
    <cfRule type="expression" dxfId="8170" priority="29794">
      <formula>COUNTIF(D50,"*"&amp;TEXT($M$10,"@")&amp;"*")=1</formula>
    </cfRule>
    <cfRule type="expression" dxfId="8169" priority="29795">
      <formula>COUNTIF(D50,"*"&amp;TEXT($L$10,"@")&amp;"*")=1</formula>
    </cfRule>
    <cfRule type="expression" dxfId="8168" priority="29796">
      <formula>COUNTIF(D50,"*"&amp;TEXT($K$10,"@")&amp;"*")=1</formula>
    </cfRule>
    <cfRule type="expression" dxfId="8167" priority="29797">
      <formula>COUNTIF(D50,"*"&amp;TEXT($J$10,"@")&amp;"*")=1</formula>
    </cfRule>
  </conditionalFormatting>
  <conditionalFormatting sqref="E50">
    <cfRule type="expression" dxfId="8166" priority="29778">
      <formula>COUNTIF(E50,"*"&amp;TEXT($N$11,"@")&amp;"*")=1</formula>
    </cfRule>
    <cfRule type="expression" dxfId="8165" priority="29779">
      <formula>COUNTIF(E50,"*"&amp;TEXT($M$11,"@")&amp;"*")=1</formula>
    </cfRule>
    <cfRule type="expression" dxfId="8164" priority="29780">
      <formula>COUNTIF(E50,"*"&amp;TEXT($L$11,"@")&amp;"*")=1</formula>
    </cfRule>
    <cfRule type="expression" dxfId="8163" priority="29781">
      <formula>COUNTIF(E50,"*"&amp;TEXT($K$11,"@")&amp;"*")=1</formula>
    </cfRule>
    <cfRule type="expression" dxfId="8162" priority="29782">
      <formula>COUNTIF(E50,"*"&amp;TEXT($J$11,"@")&amp;"*")=1</formula>
    </cfRule>
    <cfRule type="expression" dxfId="8161" priority="29783">
      <formula>COUNTIF(E50,"*"&amp;TEXT($N$10,"@")&amp;"*")=1</formula>
    </cfRule>
    <cfRule type="expression" dxfId="8160" priority="29784">
      <formula>COUNTIF(E50,"*"&amp;TEXT($M$10,"@")&amp;"*")=1</formula>
    </cfRule>
    <cfRule type="expression" dxfId="8159" priority="29785">
      <formula>COUNTIF(E50,"*"&amp;TEXT($L$10,"@")&amp;"*")=1</formula>
    </cfRule>
    <cfRule type="expression" dxfId="8158" priority="29786">
      <formula>COUNTIF(E50,"*"&amp;TEXT($K$10,"@")&amp;"*")=1</formula>
    </cfRule>
    <cfRule type="expression" dxfId="8157" priority="29787">
      <formula>COUNTIF(E50,"*"&amp;TEXT($J$10,"@")&amp;"*")=1</formula>
    </cfRule>
  </conditionalFormatting>
  <conditionalFormatting sqref="F50">
    <cfRule type="expression" dxfId="8156" priority="29768">
      <formula>COUNTIF(F50,"*"&amp;TEXT($N$11,"@")&amp;"*")=1</formula>
    </cfRule>
    <cfRule type="expression" dxfId="8155" priority="29769">
      <formula>COUNTIF(F50,"*"&amp;TEXT($M$11,"@")&amp;"*")=1</formula>
    </cfRule>
    <cfRule type="expression" dxfId="8154" priority="29770">
      <formula>COUNTIF(F50,"*"&amp;TEXT($L$11,"@")&amp;"*")=1</formula>
    </cfRule>
    <cfRule type="expression" dxfId="8153" priority="29771">
      <formula>COUNTIF(F50,"*"&amp;TEXT($K$11,"@")&amp;"*")=1</formula>
    </cfRule>
    <cfRule type="expression" dxfId="8152" priority="29772">
      <formula>COUNTIF(F50,"*"&amp;TEXT($J$11,"@")&amp;"*")=1</formula>
    </cfRule>
    <cfRule type="expression" dxfId="8151" priority="29773">
      <formula>COUNTIF(F50,"*"&amp;TEXT($N$10,"@")&amp;"*")=1</formula>
    </cfRule>
    <cfRule type="expression" dxfId="8150" priority="29774">
      <formula>COUNTIF(F50,"*"&amp;TEXT($M$10,"@")&amp;"*")=1</formula>
    </cfRule>
    <cfRule type="expression" dxfId="8149" priority="29775">
      <formula>COUNTIF(F50,"*"&amp;TEXT($L$10,"@")&amp;"*")=1</formula>
    </cfRule>
    <cfRule type="expression" dxfId="8148" priority="29776">
      <formula>COUNTIF(F50,"*"&amp;TEXT($K$10,"@")&amp;"*")=1</formula>
    </cfRule>
    <cfRule type="expression" dxfId="8147" priority="29777">
      <formula>COUNTIF(F50,"*"&amp;TEXT($J$10,"@")&amp;"*")=1</formula>
    </cfRule>
  </conditionalFormatting>
  <conditionalFormatting sqref="G50">
    <cfRule type="expression" dxfId="8146" priority="29758">
      <formula>COUNTIF(G50,"*"&amp;TEXT($N$11,"@")&amp;"*")=1</formula>
    </cfRule>
    <cfRule type="expression" dxfId="8145" priority="29759">
      <formula>COUNTIF(G50,"*"&amp;TEXT($M$11,"@")&amp;"*")=1</formula>
    </cfRule>
    <cfRule type="expression" dxfId="8144" priority="29760">
      <formula>COUNTIF(G50,"*"&amp;TEXT($L$11,"@")&amp;"*")=1</formula>
    </cfRule>
    <cfRule type="expression" dxfId="8143" priority="29761">
      <formula>COUNTIF(G50,"*"&amp;TEXT($K$11,"@")&amp;"*")=1</formula>
    </cfRule>
    <cfRule type="expression" dxfId="8142" priority="29762">
      <formula>COUNTIF(G50,"*"&amp;TEXT($J$11,"@")&amp;"*")=1</formula>
    </cfRule>
    <cfRule type="expression" dxfId="8141" priority="29763">
      <formula>COUNTIF(G50,"*"&amp;TEXT($N$10,"@")&amp;"*")=1</formula>
    </cfRule>
    <cfRule type="expression" dxfId="8140" priority="29764">
      <formula>COUNTIF(G50,"*"&amp;TEXT($M$10,"@")&amp;"*")=1</formula>
    </cfRule>
    <cfRule type="expression" dxfId="8139" priority="29765">
      <formula>COUNTIF(G50,"*"&amp;TEXT($L$10,"@")&amp;"*")=1</formula>
    </cfRule>
    <cfRule type="expression" dxfId="8138" priority="29766">
      <formula>COUNTIF(G50,"*"&amp;TEXT($K$10,"@")&amp;"*")=1</formula>
    </cfRule>
    <cfRule type="expression" dxfId="8137" priority="29767">
      <formula>COUNTIF(G50,"*"&amp;TEXT($J$10,"@")&amp;"*")=1</formula>
    </cfRule>
  </conditionalFormatting>
  <conditionalFormatting sqref="H50">
    <cfRule type="expression" dxfId="8136" priority="29748">
      <formula>COUNTIF(H50,"*"&amp;TEXT($N$11,"@")&amp;"*")=1</formula>
    </cfRule>
    <cfRule type="expression" dxfId="8135" priority="29749">
      <formula>COUNTIF(H50,"*"&amp;TEXT($M$11,"@")&amp;"*")=1</formula>
    </cfRule>
    <cfRule type="expression" dxfId="8134" priority="29750">
      <formula>COUNTIF(H50,"*"&amp;TEXT($L$11,"@")&amp;"*")=1</formula>
    </cfRule>
    <cfRule type="expression" dxfId="8133" priority="29751">
      <formula>COUNTIF(H50,"*"&amp;TEXT($K$11,"@")&amp;"*")=1</formula>
    </cfRule>
    <cfRule type="expression" dxfId="8132" priority="29752">
      <formula>COUNTIF(H50,"*"&amp;TEXT($J$11,"@")&amp;"*")=1</formula>
    </cfRule>
    <cfRule type="expression" dxfId="8131" priority="29753">
      <formula>COUNTIF(H50,"*"&amp;TEXT($N$10,"@")&amp;"*")=1</formula>
    </cfRule>
    <cfRule type="expression" dxfId="8130" priority="29754">
      <formula>COUNTIF(H50,"*"&amp;TEXT($M$10,"@")&amp;"*")=1</formula>
    </cfRule>
    <cfRule type="expression" dxfId="8129" priority="29755">
      <formula>COUNTIF(H50,"*"&amp;TEXT($L$10,"@")&amp;"*")=1</formula>
    </cfRule>
    <cfRule type="expression" dxfId="8128" priority="29756">
      <formula>COUNTIF(H50,"*"&amp;TEXT($K$10,"@")&amp;"*")=1</formula>
    </cfRule>
    <cfRule type="expression" dxfId="8127" priority="29757">
      <formula>COUNTIF(H50,"*"&amp;TEXT($J$10,"@")&amp;"*")=1</formula>
    </cfRule>
  </conditionalFormatting>
  <conditionalFormatting sqref="L77">
    <cfRule type="expression" dxfId="8126" priority="14701">
      <formula>COUNTIF(L77,"*"&amp;TEXT($N$11,"@")&amp;"*")=1</formula>
    </cfRule>
    <cfRule type="expression" dxfId="8125" priority="14702">
      <formula>COUNTIF(L77,"*"&amp;TEXT($M$11,"@")&amp;"*")=1</formula>
    </cfRule>
    <cfRule type="expression" dxfId="8124" priority="14703">
      <formula>COUNTIF(L77,"*"&amp;TEXT($L$11,"@")&amp;"*")=1</formula>
    </cfRule>
    <cfRule type="expression" dxfId="8123" priority="14704">
      <formula>COUNTIF(L77,"*"&amp;TEXT($K$11,"@")&amp;"*")=1</formula>
    </cfRule>
    <cfRule type="expression" dxfId="8122" priority="14705">
      <formula>COUNTIF(L77,"*"&amp;TEXT($J$11,"@")&amp;"*")=1</formula>
    </cfRule>
    <cfRule type="expression" dxfId="8121" priority="14706">
      <formula>COUNTIF(L77,"*"&amp;TEXT($N$10,"@")&amp;"*")=1</formula>
    </cfRule>
    <cfRule type="expression" dxfId="8120" priority="14707">
      <formula>COUNTIF(L77,"*"&amp;TEXT($M$10,"@")&amp;"*")=1</formula>
    </cfRule>
    <cfRule type="expression" dxfId="8119" priority="14708">
      <formula>COUNTIF(L77,"*"&amp;TEXT($L$10,"@")&amp;"*")=1</formula>
    </cfRule>
    <cfRule type="expression" dxfId="8118" priority="14709">
      <formula>COUNTIF(L77,"*"&amp;TEXT($K$10,"@")&amp;"*")=1</formula>
    </cfRule>
    <cfRule type="expression" dxfId="8117" priority="14710">
      <formula>COUNTIF(L77,"*"&amp;TEXT($J$10,"@")&amp;"*")=1</formula>
    </cfRule>
  </conditionalFormatting>
  <conditionalFormatting sqref="M77">
    <cfRule type="expression" dxfId="8116" priority="14691">
      <formula>COUNTIF(M77,"*"&amp;TEXT($N$11,"@")&amp;"*")=1</formula>
    </cfRule>
    <cfRule type="expression" dxfId="8115" priority="14692">
      <formula>COUNTIF(M77,"*"&amp;TEXT($M$11,"@")&amp;"*")=1</formula>
    </cfRule>
    <cfRule type="expression" dxfId="8114" priority="14693">
      <formula>COUNTIF(M77,"*"&amp;TEXT($L$11,"@")&amp;"*")=1</formula>
    </cfRule>
    <cfRule type="expression" dxfId="8113" priority="14694">
      <formula>COUNTIF(M77,"*"&amp;TEXT($K$11,"@")&amp;"*")=1</formula>
    </cfRule>
    <cfRule type="expression" dxfId="8112" priority="14695">
      <formula>COUNTIF(M77,"*"&amp;TEXT($J$11,"@")&amp;"*")=1</formula>
    </cfRule>
    <cfRule type="expression" dxfId="8111" priority="14696">
      <formula>COUNTIF(M77,"*"&amp;TEXT($N$10,"@")&amp;"*")=1</formula>
    </cfRule>
    <cfRule type="expression" dxfId="8110" priority="14697">
      <formula>COUNTIF(M77,"*"&amp;TEXT($M$10,"@")&amp;"*")=1</formula>
    </cfRule>
    <cfRule type="expression" dxfId="8109" priority="14698">
      <formula>COUNTIF(M77,"*"&amp;TEXT($L$10,"@")&amp;"*")=1</formula>
    </cfRule>
    <cfRule type="expression" dxfId="8108" priority="14699">
      <formula>COUNTIF(M77,"*"&amp;TEXT($K$10,"@")&amp;"*")=1</formula>
    </cfRule>
    <cfRule type="expression" dxfId="8107" priority="14700">
      <formula>COUNTIF(M77,"*"&amp;TEXT($J$10,"@")&amp;"*")=1</formula>
    </cfRule>
  </conditionalFormatting>
  <conditionalFormatting sqref="N77">
    <cfRule type="expression" dxfId="8106" priority="14681">
      <formula>COUNTIF(N77,"*"&amp;TEXT($N$11,"@")&amp;"*")=1</formula>
    </cfRule>
    <cfRule type="expression" dxfId="8105" priority="14682">
      <formula>COUNTIF(N77,"*"&amp;TEXT($M$11,"@")&amp;"*")=1</formula>
    </cfRule>
    <cfRule type="expression" dxfId="8104" priority="14683">
      <formula>COUNTIF(N77,"*"&amp;TEXT($L$11,"@")&amp;"*")=1</formula>
    </cfRule>
    <cfRule type="expression" dxfId="8103" priority="14684">
      <formula>COUNTIF(N77,"*"&amp;TEXT($K$11,"@")&amp;"*")=1</formula>
    </cfRule>
    <cfRule type="expression" dxfId="8102" priority="14685">
      <formula>COUNTIF(N77,"*"&amp;TEXT($J$11,"@")&amp;"*")=1</formula>
    </cfRule>
    <cfRule type="expression" dxfId="8101" priority="14686">
      <formula>COUNTIF(N77,"*"&amp;TEXT($N$10,"@")&amp;"*")=1</formula>
    </cfRule>
    <cfRule type="expression" dxfId="8100" priority="14687">
      <formula>COUNTIF(N77,"*"&amp;TEXT($M$10,"@")&amp;"*")=1</formula>
    </cfRule>
    <cfRule type="expression" dxfId="8099" priority="14688">
      <formula>COUNTIF(N77,"*"&amp;TEXT($L$10,"@")&amp;"*")=1</formula>
    </cfRule>
    <cfRule type="expression" dxfId="8098" priority="14689">
      <formula>COUNTIF(N77,"*"&amp;TEXT($K$10,"@")&amp;"*")=1</formula>
    </cfRule>
    <cfRule type="expression" dxfId="8097" priority="14690">
      <formula>COUNTIF(N77,"*"&amp;TEXT($J$10,"@")&amp;"*")=1</formula>
    </cfRule>
  </conditionalFormatting>
  <conditionalFormatting sqref="J77">
    <cfRule type="expression" dxfId="8096" priority="14721">
      <formula>COUNTIF(J77,"*"&amp;TEXT($N$11,"@")&amp;"*")=1</formula>
    </cfRule>
    <cfRule type="expression" dxfId="8095" priority="14722">
      <formula>COUNTIF(J77,"*"&amp;TEXT($M$11,"@")&amp;"*")=1</formula>
    </cfRule>
    <cfRule type="expression" dxfId="8094" priority="14723">
      <formula>COUNTIF(J77,"*"&amp;TEXT($L$11,"@")&amp;"*")=1</formula>
    </cfRule>
    <cfRule type="expression" dxfId="8093" priority="14724">
      <formula>COUNTIF(J77,"*"&amp;TEXT($K$11,"@")&amp;"*")=1</formula>
    </cfRule>
    <cfRule type="expression" dxfId="8092" priority="14725">
      <formula>COUNTIF(J77,"*"&amp;TEXT($J$11,"@")&amp;"*")=1</formula>
    </cfRule>
    <cfRule type="expression" dxfId="8091" priority="14726">
      <formula>COUNTIF(J77,"*"&amp;TEXT($N$10,"@")&amp;"*")=1</formula>
    </cfRule>
    <cfRule type="expression" dxfId="8090" priority="14727">
      <formula>COUNTIF(J77,"*"&amp;TEXT($M$10,"@")&amp;"*")=1</formula>
    </cfRule>
    <cfRule type="expression" dxfId="8089" priority="14728">
      <formula>COUNTIF(J77,"*"&amp;TEXT($L$10,"@")&amp;"*")=1</formula>
    </cfRule>
    <cfRule type="expression" dxfId="8088" priority="14729">
      <formula>COUNTIF(J77,"*"&amp;TEXT($K$10,"@")&amp;"*")=1</formula>
    </cfRule>
    <cfRule type="expression" dxfId="8087" priority="14730">
      <formula>COUNTIF(J77,"*"&amp;TEXT($J$10,"@")&amp;"*")=1</formula>
    </cfRule>
  </conditionalFormatting>
  <conditionalFormatting sqref="K77">
    <cfRule type="expression" dxfId="8086" priority="14711">
      <formula>COUNTIF(K77,"*"&amp;TEXT($N$11,"@")&amp;"*")=1</formula>
    </cfRule>
    <cfRule type="expression" dxfId="8085" priority="14712">
      <formula>COUNTIF(K77,"*"&amp;TEXT($M$11,"@")&amp;"*")=1</formula>
    </cfRule>
    <cfRule type="expression" dxfId="8084" priority="14713">
      <formula>COUNTIF(K77,"*"&amp;TEXT($L$11,"@")&amp;"*")=1</formula>
    </cfRule>
    <cfRule type="expression" dxfId="8083" priority="14714">
      <formula>COUNTIF(K77,"*"&amp;TEXT($K$11,"@")&amp;"*")=1</formula>
    </cfRule>
    <cfRule type="expression" dxfId="8082" priority="14715">
      <formula>COUNTIF(K77,"*"&amp;TEXT($J$11,"@")&amp;"*")=1</formula>
    </cfRule>
    <cfRule type="expression" dxfId="8081" priority="14716">
      <formula>COUNTIF(K77,"*"&amp;TEXT($N$10,"@")&amp;"*")=1</formula>
    </cfRule>
    <cfRule type="expression" dxfId="8080" priority="14717">
      <formula>COUNTIF(K77,"*"&amp;TEXT($M$10,"@")&amp;"*")=1</formula>
    </cfRule>
    <cfRule type="expression" dxfId="8079" priority="14718">
      <formula>COUNTIF(K77,"*"&amp;TEXT($L$10,"@")&amp;"*")=1</formula>
    </cfRule>
    <cfRule type="expression" dxfId="8078" priority="14719">
      <formula>COUNTIF(K77,"*"&amp;TEXT($K$10,"@")&amp;"*")=1</formula>
    </cfRule>
    <cfRule type="expression" dxfId="8077" priority="14720">
      <formula>COUNTIF(K77,"*"&amp;TEXT($J$10,"@")&amp;"*")=1</formula>
    </cfRule>
  </conditionalFormatting>
  <conditionalFormatting sqref="L78">
    <cfRule type="expression" dxfId="8076" priority="14651">
      <formula>COUNTIF(L78,"*"&amp;TEXT($N$11,"@")&amp;"*")=1</formula>
    </cfRule>
    <cfRule type="expression" dxfId="8075" priority="14652">
      <formula>COUNTIF(L78,"*"&amp;TEXT($M$11,"@")&amp;"*")=1</formula>
    </cfRule>
    <cfRule type="expression" dxfId="8074" priority="14653">
      <formula>COUNTIF(L78,"*"&amp;TEXT($L$11,"@")&amp;"*")=1</formula>
    </cfRule>
    <cfRule type="expression" dxfId="8073" priority="14654">
      <formula>COUNTIF(L78,"*"&amp;TEXT($K$11,"@")&amp;"*")=1</formula>
    </cfRule>
    <cfRule type="expression" dxfId="8072" priority="14655">
      <formula>COUNTIF(L78,"*"&amp;TEXT($J$11,"@")&amp;"*")=1</formula>
    </cfRule>
    <cfRule type="expression" dxfId="8071" priority="14656">
      <formula>COUNTIF(L78,"*"&amp;TEXT($N$10,"@")&amp;"*")=1</formula>
    </cfRule>
    <cfRule type="expression" dxfId="8070" priority="14657">
      <formula>COUNTIF(L78,"*"&amp;TEXT($M$10,"@")&amp;"*")=1</formula>
    </cfRule>
    <cfRule type="expression" dxfId="8069" priority="14658">
      <formula>COUNTIF(L78,"*"&amp;TEXT($L$10,"@")&amp;"*")=1</formula>
    </cfRule>
    <cfRule type="expression" dxfId="8068" priority="14659">
      <formula>COUNTIF(L78,"*"&amp;TEXT($K$10,"@")&amp;"*")=1</formula>
    </cfRule>
    <cfRule type="expression" dxfId="8067" priority="14660">
      <formula>COUNTIF(L78,"*"&amp;TEXT($J$10,"@")&amp;"*")=1</formula>
    </cfRule>
  </conditionalFormatting>
  <conditionalFormatting sqref="M78">
    <cfRule type="expression" dxfId="8066" priority="14641">
      <formula>COUNTIF(M78,"*"&amp;TEXT($N$11,"@")&amp;"*")=1</formula>
    </cfRule>
    <cfRule type="expression" dxfId="8065" priority="14642">
      <formula>COUNTIF(M78,"*"&amp;TEXT($M$11,"@")&amp;"*")=1</formula>
    </cfRule>
    <cfRule type="expression" dxfId="8064" priority="14643">
      <formula>COUNTIF(M78,"*"&amp;TEXT($L$11,"@")&amp;"*")=1</formula>
    </cfRule>
    <cfRule type="expression" dxfId="8063" priority="14644">
      <formula>COUNTIF(M78,"*"&amp;TEXT($K$11,"@")&amp;"*")=1</formula>
    </cfRule>
    <cfRule type="expression" dxfId="8062" priority="14645">
      <formula>COUNTIF(M78,"*"&amp;TEXT($J$11,"@")&amp;"*")=1</formula>
    </cfRule>
    <cfRule type="expression" dxfId="8061" priority="14646">
      <formula>COUNTIF(M78,"*"&amp;TEXT($N$10,"@")&amp;"*")=1</formula>
    </cfRule>
    <cfRule type="expression" dxfId="8060" priority="14647">
      <formula>COUNTIF(M78,"*"&amp;TEXT($M$10,"@")&amp;"*")=1</formula>
    </cfRule>
    <cfRule type="expression" dxfId="8059" priority="14648">
      <formula>COUNTIF(M78,"*"&amp;TEXT($L$10,"@")&amp;"*")=1</formula>
    </cfRule>
    <cfRule type="expression" dxfId="8058" priority="14649">
      <formula>COUNTIF(M78,"*"&amp;TEXT($K$10,"@")&amp;"*")=1</formula>
    </cfRule>
    <cfRule type="expression" dxfId="8057" priority="14650">
      <formula>COUNTIF(M78,"*"&amp;TEXT($J$10,"@")&amp;"*")=1</formula>
    </cfRule>
  </conditionalFormatting>
  <conditionalFormatting sqref="N78">
    <cfRule type="expression" dxfId="8056" priority="14631">
      <formula>COUNTIF(N78,"*"&amp;TEXT($N$11,"@")&amp;"*")=1</formula>
    </cfRule>
    <cfRule type="expression" dxfId="8055" priority="14632">
      <formula>COUNTIF(N78,"*"&amp;TEXT($M$11,"@")&amp;"*")=1</formula>
    </cfRule>
    <cfRule type="expression" dxfId="8054" priority="14633">
      <formula>COUNTIF(N78,"*"&amp;TEXT($L$11,"@")&amp;"*")=1</formula>
    </cfRule>
    <cfRule type="expression" dxfId="8053" priority="14634">
      <formula>COUNTIF(N78,"*"&amp;TEXT($K$11,"@")&amp;"*")=1</formula>
    </cfRule>
    <cfRule type="expression" dxfId="8052" priority="14635">
      <formula>COUNTIF(N78,"*"&amp;TEXT($J$11,"@")&amp;"*")=1</formula>
    </cfRule>
    <cfRule type="expression" dxfId="8051" priority="14636">
      <formula>COUNTIF(N78,"*"&amp;TEXT($N$10,"@")&amp;"*")=1</formula>
    </cfRule>
    <cfRule type="expression" dxfId="8050" priority="14637">
      <formula>COUNTIF(N78,"*"&amp;TEXT($M$10,"@")&amp;"*")=1</formula>
    </cfRule>
    <cfRule type="expression" dxfId="8049" priority="14638">
      <formula>COUNTIF(N78,"*"&amp;TEXT($L$10,"@")&amp;"*")=1</formula>
    </cfRule>
    <cfRule type="expression" dxfId="8048" priority="14639">
      <formula>COUNTIF(N78,"*"&amp;TEXT($K$10,"@")&amp;"*")=1</formula>
    </cfRule>
    <cfRule type="expression" dxfId="8047" priority="14640">
      <formula>COUNTIF(N78,"*"&amp;TEXT($J$10,"@")&amp;"*")=1</formula>
    </cfRule>
  </conditionalFormatting>
  <conditionalFormatting sqref="J78">
    <cfRule type="expression" dxfId="8046" priority="14671">
      <formula>COUNTIF(J78,"*"&amp;TEXT($N$11,"@")&amp;"*")=1</formula>
    </cfRule>
    <cfRule type="expression" dxfId="8045" priority="14672">
      <formula>COUNTIF(J78,"*"&amp;TEXT($M$11,"@")&amp;"*")=1</formula>
    </cfRule>
    <cfRule type="expression" dxfId="8044" priority="14673">
      <formula>COUNTIF(J78,"*"&amp;TEXT($L$11,"@")&amp;"*")=1</formula>
    </cfRule>
    <cfRule type="expression" dxfId="8043" priority="14674">
      <formula>COUNTIF(J78,"*"&amp;TEXT($K$11,"@")&amp;"*")=1</formula>
    </cfRule>
    <cfRule type="expression" dxfId="8042" priority="14675">
      <formula>COUNTIF(J78,"*"&amp;TEXT($J$11,"@")&amp;"*")=1</formula>
    </cfRule>
    <cfRule type="expression" dxfId="8041" priority="14676">
      <formula>COUNTIF(J78,"*"&amp;TEXT($N$10,"@")&amp;"*")=1</formula>
    </cfRule>
    <cfRule type="expression" dxfId="8040" priority="14677">
      <formula>COUNTIF(J78,"*"&amp;TEXT($M$10,"@")&amp;"*")=1</formula>
    </cfRule>
    <cfRule type="expression" dxfId="8039" priority="14678">
      <formula>COUNTIF(J78,"*"&amp;TEXT($L$10,"@")&amp;"*")=1</formula>
    </cfRule>
    <cfRule type="expression" dxfId="8038" priority="14679">
      <formula>COUNTIF(J78,"*"&amp;TEXT($K$10,"@")&amp;"*")=1</formula>
    </cfRule>
    <cfRule type="expression" dxfId="8037" priority="14680">
      <formula>COUNTIF(J78,"*"&amp;TEXT($J$10,"@")&amp;"*")=1</formula>
    </cfRule>
  </conditionalFormatting>
  <conditionalFormatting sqref="K78">
    <cfRule type="expression" dxfId="8036" priority="14661">
      <formula>COUNTIF(K78,"*"&amp;TEXT($N$11,"@")&amp;"*")=1</formula>
    </cfRule>
    <cfRule type="expression" dxfId="8035" priority="14662">
      <formula>COUNTIF(K78,"*"&amp;TEXT($M$11,"@")&amp;"*")=1</formula>
    </cfRule>
    <cfRule type="expression" dxfId="8034" priority="14663">
      <formula>COUNTIF(K78,"*"&amp;TEXT($L$11,"@")&amp;"*")=1</formula>
    </cfRule>
    <cfRule type="expression" dxfId="8033" priority="14664">
      <formula>COUNTIF(K78,"*"&amp;TEXT($K$11,"@")&amp;"*")=1</formula>
    </cfRule>
    <cfRule type="expression" dxfId="8032" priority="14665">
      <formula>COUNTIF(K78,"*"&amp;TEXT($J$11,"@")&amp;"*")=1</formula>
    </cfRule>
    <cfRule type="expression" dxfId="8031" priority="14666">
      <formula>COUNTIF(K78,"*"&amp;TEXT($N$10,"@")&amp;"*")=1</formula>
    </cfRule>
    <cfRule type="expression" dxfId="8030" priority="14667">
      <formula>COUNTIF(K78,"*"&amp;TEXT($M$10,"@")&amp;"*")=1</formula>
    </cfRule>
    <cfRule type="expression" dxfId="8029" priority="14668">
      <formula>COUNTIF(K78,"*"&amp;TEXT($L$10,"@")&amp;"*")=1</formula>
    </cfRule>
    <cfRule type="expression" dxfId="8028" priority="14669">
      <formula>COUNTIF(K78,"*"&amp;TEXT($K$10,"@")&amp;"*")=1</formula>
    </cfRule>
    <cfRule type="expression" dxfId="8027" priority="14670">
      <formula>COUNTIF(K78,"*"&amp;TEXT($J$10,"@")&amp;"*")=1</formula>
    </cfRule>
  </conditionalFormatting>
  <conditionalFormatting sqref="L79">
    <cfRule type="expression" dxfId="8026" priority="14601">
      <formula>COUNTIF(L79,"*"&amp;TEXT($N$11,"@")&amp;"*")=1</formula>
    </cfRule>
    <cfRule type="expression" dxfId="8025" priority="14602">
      <formula>COUNTIF(L79,"*"&amp;TEXT($M$11,"@")&amp;"*")=1</formula>
    </cfRule>
    <cfRule type="expression" dxfId="8024" priority="14603">
      <formula>COUNTIF(L79,"*"&amp;TEXT($L$11,"@")&amp;"*")=1</formula>
    </cfRule>
    <cfRule type="expression" dxfId="8023" priority="14604">
      <formula>COUNTIF(L79,"*"&amp;TEXT($K$11,"@")&amp;"*")=1</formula>
    </cfRule>
    <cfRule type="expression" dxfId="8022" priority="14605">
      <formula>COUNTIF(L79,"*"&amp;TEXT($J$11,"@")&amp;"*")=1</formula>
    </cfRule>
    <cfRule type="expression" dxfId="8021" priority="14606">
      <formula>COUNTIF(L79,"*"&amp;TEXT($N$10,"@")&amp;"*")=1</formula>
    </cfRule>
    <cfRule type="expression" dxfId="8020" priority="14607">
      <formula>COUNTIF(L79,"*"&amp;TEXT($M$10,"@")&amp;"*")=1</formula>
    </cfRule>
    <cfRule type="expression" dxfId="8019" priority="14608">
      <formula>COUNTIF(L79,"*"&amp;TEXT($L$10,"@")&amp;"*")=1</formula>
    </cfRule>
    <cfRule type="expression" dxfId="8018" priority="14609">
      <formula>COUNTIF(L79,"*"&amp;TEXT($K$10,"@")&amp;"*")=1</formula>
    </cfRule>
    <cfRule type="expression" dxfId="8017" priority="14610">
      <formula>COUNTIF(L79,"*"&amp;TEXT($J$10,"@")&amp;"*")=1</formula>
    </cfRule>
  </conditionalFormatting>
  <conditionalFormatting sqref="M79">
    <cfRule type="expression" dxfId="8016" priority="14591">
      <formula>COUNTIF(M79,"*"&amp;TEXT($N$11,"@")&amp;"*")=1</formula>
    </cfRule>
    <cfRule type="expression" dxfId="8015" priority="14592">
      <formula>COUNTIF(M79,"*"&amp;TEXT($M$11,"@")&amp;"*")=1</formula>
    </cfRule>
    <cfRule type="expression" dxfId="8014" priority="14593">
      <formula>COUNTIF(M79,"*"&amp;TEXT($L$11,"@")&amp;"*")=1</formula>
    </cfRule>
    <cfRule type="expression" dxfId="8013" priority="14594">
      <formula>COUNTIF(M79,"*"&amp;TEXT($K$11,"@")&amp;"*")=1</formula>
    </cfRule>
    <cfRule type="expression" dxfId="8012" priority="14595">
      <formula>COUNTIF(M79,"*"&amp;TEXT($J$11,"@")&amp;"*")=1</formula>
    </cfRule>
    <cfRule type="expression" dxfId="8011" priority="14596">
      <formula>COUNTIF(M79,"*"&amp;TEXT($N$10,"@")&amp;"*")=1</formula>
    </cfRule>
    <cfRule type="expression" dxfId="8010" priority="14597">
      <formula>COUNTIF(M79,"*"&amp;TEXT($M$10,"@")&amp;"*")=1</formula>
    </cfRule>
    <cfRule type="expression" dxfId="8009" priority="14598">
      <formula>COUNTIF(M79,"*"&amp;TEXT($L$10,"@")&amp;"*")=1</formula>
    </cfRule>
    <cfRule type="expression" dxfId="8008" priority="14599">
      <formula>COUNTIF(M79,"*"&amp;TEXT($K$10,"@")&amp;"*")=1</formula>
    </cfRule>
    <cfRule type="expression" dxfId="8007" priority="14600">
      <formula>COUNTIF(M79,"*"&amp;TEXT($J$10,"@")&amp;"*")=1</formula>
    </cfRule>
  </conditionalFormatting>
  <conditionalFormatting sqref="N79">
    <cfRule type="expression" dxfId="8006" priority="14581">
      <formula>COUNTIF(N79,"*"&amp;TEXT($N$11,"@")&amp;"*")=1</formula>
    </cfRule>
    <cfRule type="expression" dxfId="8005" priority="14582">
      <formula>COUNTIF(N79,"*"&amp;TEXT($M$11,"@")&amp;"*")=1</formula>
    </cfRule>
    <cfRule type="expression" dxfId="8004" priority="14583">
      <formula>COUNTIF(N79,"*"&amp;TEXT($L$11,"@")&amp;"*")=1</formula>
    </cfRule>
    <cfRule type="expression" dxfId="8003" priority="14584">
      <formula>COUNTIF(N79,"*"&amp;TEXT($K$11,"@")&amp;"*")=1</formula>
    </cfRule>
    <cfRule type="expression" dxfId="8002" priority="14585">
      <formula>COUNTIF(N79,"*"&amp;TEXT($J$11,"@")&amp;"*")=1</formula>
    </cfRule>
    <cfRule type="expression" dxfId="8001" priority="14586">
      <formula>COUNTIF(N79,"*"&amp;TEXT($N$10,"@")&amp;"*")=1</formula>
    </cfRule>
    <cfRule type="expression" dxfId="8000" priority="14587">
      <formula>COUNTIF(N79,"*"&amp;TEXT($M$10,"@")&amp;"*")=1</formula>
    </cfRule>
    <cfRule type="expression" dxfId="7999" priority="14588">
      <formula>COUNTIF(N79,"*"&amp;TEXT($L$10,"@")&amp;"*")=1</formula>
    </cfRule>
    <cfRule type="expression" dxfId="7998" priority="14589">
      <formula>COUNTIF(N79,"*"&amp;TEXT($K$10,"@")&amp;"*")=1</formula>
    </cfRule>
    <cfRule type="expression" dxfId="7997" priority="14590">
      <formula>COUNTIF(N79,"*"&amp;TEXT($J$10,"@")&amp;"*")=1</formula>
    </cfRule>
  </conditionalFormatting>
  <conditionalFormatting sqref="J79">
    <cfRule type="expression" dxfId="7996" priority="14621">
      <formula>COUNTIF(J79,"*"&amp;TEXT($N$11,"@")&amp;"*")=1</formula>
    </cfRule>
    <cfRule type="expression" dxfId="7995" priority="14622">
      <formula>COUNTIF(J79,"*"&amp;TEXT($M$11,"@")&amp;"*")=1</formula>
    </cfRule>
    <cfRule type="expression" dxfId="7994" priority="14623">
      <formula>COUNTIF(J79,"*"&amp;TEXT($L$11,"@")&amp;"*")=1</formula>
    </cfRule>
    <cfRule type="expression" dxfId="7993" priority="14624">
      <formula>COUNTIF(J79,"*"&amp;TEXT($K$11,"@")&amp;"*")=1</formula>
    </cfRule>
    <cfRule type="expression" dxfId="7992" priority="14625">
      <formula>COUNTIF(J79,"*"&amp;TEXT($J$11,"@")&amp;"*")=1</formula>
    </cfRule>
    <cfRule type="expression" dxfId="7991" priority="14626">
      <formula>COUNTIF(J79,"*"&amp;TEXT($N$10,"@")&amp;"*")=1</formula>
    </cfRule>
    <cfRule type="expression" dxfId="7990" priority="14627">
      <formula>COUNTIF(J79,"*"&amp;TEXT($M$10,"@")&amp;"*")=1</formula>
    </cfRule>
    <cfRule type="expression" dxfId="7989" priority="14628">
      <formula>COUNTIF(J79,"*"&amp;TEXT($L$10,"@")&amp;"*")=1</formula>
    </cfRule>
    <cfRule type="expression" dxfId="7988" priority="14629">
      <formula>COUNTIF(J79,"*"&amp;TEXT($K$10,"@")&amp;"*")=1</formula>
    </cfRule>
    <cfRule type="expression" dxfId="7987" priority="14630">
      <formula>COUNTIF(J79,"*"&amp;TEXT($J$10,"@")&amp;"*")=1</formula>
    </cfRule>
  </conditionalFormatting>
  <conditionalFormatting sqref="K79">
    <cfRule type="expression" dxfId="7986" priority="14611">
      <formula>COUNTIF(K79,"*"&amp;TEXT($N$11,"@")&amp;"*")=1</formula>
    </cfRule>
    <cfRule type="expression" dxfId="7985" priority="14612">
      <formula>COUNTIF(K79,"*"&amp;TEXT($M$11,"@")&amp;"*")=1</formula>
    </cfRule>
    <cfRule type="expression" dxfId="7984" priority="14613">
      <formula>COUNTIF(K79,"*"&amp;TEXT($L$11,"@")&amp;"*")=1</formula>
    </cfRule>
    <cfRule type="expression" dxfId="7983" priority="14614">
      <formula>COUNTIF(K79,"*"&amp;TEXT($K$11,"@")&amp;"*")=1</formula>
    </cfRule>
    <cfRule type="expression" dxfId="7982" priority="14615">
      <formula>COUNTIF(K79,"*"&amp;TEXT($J$11,"@")&amp;"*")=1</formula>
    </cfRule>
    <cfRule type="expression" dxfId="7981" priority="14616">
      <formula>COUNTIF(K79,"*"&amp;TEXT($N$10,"@")&amp;"*")=1</formula>
    </cfRule>
    <cfRule type="expression" dxfId="7980" priority="14617">
      <formula>COUNTIF(K79,"*"&amp;TEXT($M$10,"@")&amp;"*")=1</formula>
    </cfRule>
    <cfRule type="expression" dxfId="7979" priority="14618">
      <formula>COUNTIF(K79,"*"&amp;TEXT($L$10,"@")&amp;"*")=1</formula>
    </cfRule>
    <cfRule type="expression" dxfId="7978" priority="14619">
      <formula>COUNTIF(K79,"*"&amp;TEXT($K$10,"@")&amp;"*")=1</formula>
    </cfRule>
    <cfRule type="expression" dxfId="7977" priority="14620">
      <formula>COUNTIF(K79,"*"&amp;TEXT($J$10,"@")&amp;"*")=1</formula>
    </cfRule>
  </conditionalFormatting>
  <conditionalFormatting sqref="B45:C45 B55:C55 B75:C75 B86:C86">
    <cfRule type="expression" dxfId="7976" priority="571">
      <formula>COUNTIF($D45:$H47,"*"&amp;TEXT($N$11,"@")&amp;"*")&gt;=1</formula>
    </cfRule>
    <cfRule type="expression" dxfId="7975" priority="572">
      <formula>COUNTIF($D45:$H47,"*"&amp;TEXT($M$11,"@")&amp;"*")&gt;=1</formula>
    </cfRule>
    <cfRule type="expression" dxfId="7974" priority="9484">
      <formula>COUNTIF($D45:$H47,"*"&amp;TEXT($L$11,"@")&amp;"*")&gt;=1</formula>
    </cfRule>
    <cfRule type="expression" dxfId="7973" priority="9485">
      <formula>COUNTIF($D45:$H47,"*"&amp;TEXT($K$11,"@")&amp;"*")&gt;=1</formula>
    </cfRule>
    <cfRule type="expression" dxfId="7972" priority="9486">
      <formula>COUNTIF($D45:$H47,"*"&amp;TEXT($J$11,"@")&amp;"*")&gt;=1</formula>
    </cfRule>
    <cfRule type="expression" dxfId="7971" priority="9487">
      <formula>COUNTIF($D45:$H47,"*"&amp;TEXT($N$10,"@")&amp;"*")&gt;=1</formula>
    </cfRule>
    <cfRule type="expression" dxfId="7970" priority="9488">
      <formula>COUNTIF($D45:$H47,"*"&amp;TEXT($M$10,"@")&amp;"*")&gt;=1</formula>
    </cfRule>
    <cfRule type="expression" dxfId="7969" priority="9489">
      <formula>COUNTIF($D45:$H47,"*"&amp;TEXT($L$10,"@")&amp;"*")&gt;=1</formula>
    </cfRule>
    <cfRule type="expression" dxfId="7968" priority="9490">
      <formula>COUNTIF($D45:$H47,"*"&amp;TEXT($K$10,"@")&amp;"*")&gt;=1</formula>
    </cfRule>
    <cfRule type="expression" dxfId="7967" priority="9491">
      <formula>COUNTIF($D45:$H47,"*"&amp;TEXT($J$10,"@")&amp;"*")&gt;=1</formula>
    </cfRule>
  </conditionalFormatting>
  <conditionalFormatting sqref="B28:C28 B43:C43">
    <cfRule type="expression" dxfId="7966" priority="9376">
      <formula>COUNTIF($D28:$H29,"*"&amp;TEXT($N$11,"@")&amp;"*")&gt;=1</formula>
    </cfRule>
    <cfRule type="expression" dxfId="7965" priority="9377">
      <formula>COUNTIF($D28:$H29,"*"&amp;TEXT($M$11,"@")&amp;"*")&gt;=1</formula>
    </cfRule>
    <cfRule type="expression" dxfId="7964" priority="9378">
      <formula>COUNTIF($D28:$H29,"*"&amp;TEXT($L$11,"@")&amp;"*")&gt;=1</formula>
    </cfRule>
    <cfRule type="expression" dxfId="7963" priority="9379">
      <formula>COUNTIF($D28:$H29,"*"&amp;TEXT($K$11,"@")&amp;"*")&gt;=1</formula>
    </cfRule>
    <cfRule type="expression" dxfId="7962" priority="9380">
      <formula>COUNTIF($D28:$H29,"*"&amp;TEXT($J$11,"@")&amp;"*")&gt;=1</formula>
    </cfRule>
    <cfRule type="expression" dxfId="7961" priority="9381">
      <formula>COUNTIF($D28:$H29,"*"&amp;TEXT($N$10,"@")&amp;"*")&gt;=1</formula>
    </cfRule>
    <cfRule type="expression" dxfId="7960" priority="9382">
      <formula>COUNTIF($D28:$H29,"*"&amp;TEXT($M$10,"@")&amp;"*")&gt;=1</formula>
    </cfRule>
    <cfRule type="expression" dxfId="7959" priority="9383">
      <formula>COUNTIF($D28:$H29,"*"&amp;TEXT($L$10,"@")&amp;"*")&gt;=1</formula>
    </cfRule>
    <cfRule type="expression" dxfId="7958" priority="9384">
      <formula>COUNTIF($D28:$H29,"*"&amp;TEXT($K$10,"@")&amp;"*")&gt;=1</formula>
    </cfRule>
    <cfRule type="expression" dxfId="7957" priority="9385">
      <formula>COUNTIF($D28:$H29,"*"&amp;TEXT($J$10,"@")&amp;"*")&gt;=1</formula>
    </cfRule>
  </conditionalFormatting>
  <conditionalFormatting sqref="D21">
    <cfRule type="expression" dxfId="7956" priority="8674">
      <formula>COUNTIF(D21,"*"&amp;TEXT($N$11,"@")&amp;"*")=1</formula>
    </cfRule>
    <cfRule type="expression" dxfId="7955" priority="8675">
      <formula>COUNTIF(D21,"*"&amp;TEXT($M$11,"@")&amp;"*")=1</formula>
    </cfRule>
    <cfRule type="expression" dxfId="7954" priority="8676">
      <formula>COUNTIF(D21,"*"&amp;TEXT($L$11,"@")&amp;"*")=1</formula>
    </cfRule>
    <cfRule type="expression" dxfId="7953" priority="8677">
      <formula>COUNTIF(D21,"*"&amp;TEXT($K$11,"@")&amp;"*")=1</formula>
    </cfRule>
    <cfRule type="expression" dxfId="7952" priority="8678">
      <formula>COUNTIF(D21,"*"&amp;TEXT($J$11,"@")&amp;"*")=1</formula>
    </cfRule>
    <cfRule type="expression" dxfId="7951" priority="8679">
      <formula>COUNTIF(D21,"*"&amp;TEXT($N$10,"@")&amp;"*")=1</formula>
    </cfRule>
    <cfRule type="expression" dxfId="7950" priority="8680">
      <formula>COUNTIF(D21,"*"&amp;TEXT($M$10,"@")&amp;"*")=1</formula>
    </cfRule>
    <cfRule type="expression" dxfId="7949" priority="8681">
      <formula>COUNTIF(D21,"*"&amp;TEXT($L$10,"@")&amp;"*")=1</formula>
    </cfRule>
    <cfRule type="expression" dxfId="7948" priority="8682">
      <formula>COUNTIF(D21,"*"&amp;TEXT($K$10,"@")&amp;"*")=1</formula>
    </cfRule>
    <cfRule type="expression" dxfId="7947" priority="8683">
      <formula>COUNTIF(D21,"*"&amp;TEXT($J$10,"@")&amp;"*")=1</formula>
    </cfRule>
  </conditionalFormatting>
  <conditionalFormatting sqref="E21">
    <cfRule type="expression" dxfId="7946" priority="8664">
      <formula>COUNTIF(E21,"*"&amp;TEXT($N$11,"@")&amp;"*")=1</formula>
    </cfRule>
    <cfRule type="expression" dxfId="7945" priority="8665">
      <formula>COUNTIF(E21,"*"&amp;TEXT($M$11,"@")&amp;"*")=1</formula>
    </cfRule>
    <cfRule type="expression" dxfId="7944" priority="8666">
      <formula>COUNTIF(E21,"*"&amp;TEXT($L$11,"@")&amp;"*")=1</formula>
    </cfRule>
    <cfRule type="expression" dxfId="7943" priority="8667">
      <formula>COUNTIF(E21,"*"&amp;TEXT($K$11,"@")&amp;"*")=1</formula>
    </cfRule>
    <cfRule type="expression" dxfId="7942" priority="8668">
      <formula>COUNTIF(E21,"*"&amp;TEXT($J$11,"@")&amp;"*")=1</formula>
    </cfRule>
    <cfRule type="expression" dxfId="7941" priority="8669">
      <formula>COUNTIF(E21,"*"&amp;TEXT($N$10,"@")&amp;"*")=1</formula>
    </cfRule>
    <cfRule type="expression" dxfId="7940" priority="8670">
      <formula>COUNTIF(E21,"*"&amp;TEXT($M$10,"@")&amp;"*")=1</formula>
    </cfRule>
    <cfRule type="expression" dxfId="7939" priority="8671">
      <formula>COUNTIF(E21,"*"&amp;TEXT($L$10,"@")&amp;"*")=1</formula>
    </cfRule>
    <cfRule type="expression" dxfId="7938" priority="8672">
      <formula>COUNTIF(E21,"*"&amp;TEXT($K$10,"@")&amp;"*")=1</formula>
    </cfRule>
    <cfRule type="expression" dxfId="7937" priority="8673">
      <formula>COUNTIF(E21,"*"&amp;TEXT($J$10,"@")&amp;"*")=1</formula>
    </cfRule>
  </conditionalFormatting>
  <conditionalFormatting sqref="F21">
    <cfRule type="expression" dxfId="7936" priority="8654">
      <formula>COUNTIF(F21,"*"&amp;TEXT($N$11,"@")&amp;"*")=1</formula>
    </cfRule>
    <cfRule type="expression" dxfId="7935" priority="8655">
      <formula>COUNTIF(F21,"*"&amp;TEXT($M$11,"@")&amp;"*")=1</formula>
    </cfRule>
    <cfRule type="expression" dxfId="7934" priority="8656">
      <formula>COUNTIF(F21,"*"&amp;TEXT($L$11,"@")&amp;"*")=1</formula>
    </cfRule>
    <cfRule type="expression" dxfId="7933" priority="8657">
      <formula>COUNTIF(F21,"*"&amp;TEXT($K$11,"@")&amp;"*")=1</formula>
    </cfRule>
    <cfRule type="expression" dxfId="7932" priority="8658">
      <formula>COUNTIF(F21,"*"&amp;TEXT($J$11,"@")&amp;"*")=1</formula>
    </cfRule>
    <cfRule type="expression" dxfId="7931" priority="8659">
      <formula>COUNTIF(F21,"*"&amp;TEXT($N$10,"@")&amp;"*")=1</formula>
    </cfRule>
    <cfRule type="expression" dxfId="7930" priority="8660">
      <formula>COUNTIF(F21,"*"&amp;TEXT($M$10,"@")&amp;"*")=1</formula>
    </cfRule>
    <cfRule type="expression" dxfId="7929" priority="8661">
      <formula>COUNTIF(F21,"*"&amp;TEXT($L$10,"@")&amp;"*")=1</formula>
    </cfRule>
    <cfRule type="expression" dxfId="7928" priority="8662">
      <formula>COUNTIF(F21,"*"&amp;TEXT($K$10,"@")&amp;"*")=1</formula>
    </cfRule>
    <cfRule type="expression" dxfId="7927" priority="8663">
      <formula>COUNTIF(F21,"*"&amp;TEXT($J$10,"@")&amp;"*")=1</formula>
    </cfRule>
  </conditionalFormatting>
  <conditionalFormatting sqref="G21">
    <cfRule type="expression" dxfId="7926" priority="8644">
      <formula>COUNTIF(G21,"*"&amp;TEXT($N$11,"@")&amp;"*")=1</formula>
    </cfRule>
    <cfRule type="expression" dxfId="7925" priority="8645">
      <formula>COUNTIF(G21,"*"&amp;TEXT($M$11,"@")&amp;"*")=1</formula>
    </cfRule>
    <cfRule type="expression" dxfId="7924" priority="8646">
      <formula>COUNTIF(G21,"*"&amp;TEXT($L$11,"@")&amp;"*")=1</formula>
    </cfRule>
    <cfRule type="expression" dxfId="7923" priority="8647">
      <formula>COUNTIF(G21,"*"&amp;TEXT($K$11,"@")&amp;"*")=1</formula>
    </cfRule>
    <cfRule type="expression" dxfId="7922" priority="8648">
      <formula>COUNTIF(G21,"*"&amp;TEXT($J$11,"@")&amp;"*")=1</formula>
    </cfRule>
    <cfRule type="expression" dxfId="7921" priority="8649">
      <formula>COUNTIF(G21,"*"&amp;TEXT($N$10,"@")&amp;"*")=1</formula>
    </cfRule>
    <cfRule type="expression" dxfId="7920" priority="8650">
      <formula>COUNTIF(G21,"*"&amp;TEXT($M$10,"@")&amp;"*")=1</formula>
    </cfRule>
    <cfRule type="expression" dxfId="7919" priority="8651">
      <formula>COUNTIF(G21,"*"&amp;TEXT($L$10,"@")&amp;"*")=1</formula>
    </cfRule>
    <cfRule type="expression" dxfId="7918" priority="8652">
      <formula>COUNTIF(G21,"*"&amp;TEXT($K$10,"@")&amp;"*")=1</formula>
    </cfRule>
    <cfRule type="expression" dxfId="7917" priority="8653">
      <formula>COUNTIF(G21,"*"&amp;TEXT($J$10,"@")&amp;"*")=1</formula>
    </cfRule>
  </conditionalFormatting>
  <conditionalFormatting sqref="D22">
    <cfRule type="expression" dxfId="7916" priority="8624">
      <formula>COUNTIF(D22,"*"&amp;TEXT($N$11,"@")&amp;"*")=1</formula>
    </cfRule>
    <cfRule type="expression" dxfId="7915" priority="8625">
      <formula>COUNTIF(D22,"*"&amp;TEXT($M$11,"@")&amp;"*")=1</formula>
    </cfRule>
    <cfRule type="expression" dxfId="7914" priority="8626">
      <formula>COUNTIF(D22,"*"&amp;TEXT($L$11,"@")&amp;"*")=1</formula>
    </cfRule>
    <cfRule type="expression" dxfId="7913" priority="8627">
      <formula>COUNTIF(D22,"*"&amp;TEXT($K$11,"@")&amp;"*")=1</formula>
    </cfRule>
    <cfRule type="expression" dxfId="7912" priority="8628">
      <formula>COUNTIF(D22,"*"&amp;TEXT($J$11,"@")&amp;"*")=1</formula>
    </cfRule>
    <cfRule type="expression" dxfId="7911" priority="8629">
      <formula>COUNTIF(D22,"*"&amp;TEXT($N$10,"@")&amp;"*")=1</formula>
    </cfRule>
    <cfRule type="expression" dxfId="7910" priority="8630">
      <formula>COUNTIF(D22,"*"&amp;TEXT($M$10,"@")&amp;"*")=1</formula>
    </cfRule>
    <cfRule type="expression" dxfId="7909" priority="8631">
      <formula>COUNTIF(D22,"*"&amp;TEXT($L$10,"@")&amp;"*")=1</formula>
    </cfRule>
    <cfRule type="expression" dxfId="7908" priority="8632">
      <formula>COUNTIF(D22,"*"&amp;TEXT($K$10,"@")&amp;"*")=1</formula>
    </cfRule>
    <cfRule type="expression" dxfId="7907" priority="8633">
      <formula>COUNTIF(D22,"*"&amp;TEXT($J$10,"@")&amp;"*")=1</formula>
    </cfRule>
  </conditionalFormatting>
  <conditionalFormatting sqref="E22">
    <cfRule type="expression" dxfId="7906" priority="8614">
      <formula>COUNTIF(E22,"*"&amp;TEXT($N$11,"@")&amp;"*")=1</formula>
    </cfRule>
    <cfRule type="expression" dxfId="7905" priority="8615">
      <formula>COUNTIF(E22,"*"&amp;TEXT($M$11,"@")&amp;"*")=1</formula>
    </cfRule>
    <cfRule type="expression" dxfId="7904" priority="8616">
      <formula>COUNTIF(E22,"*"&amp;TEXT($L$11,"@")&amp;"*")=1</formula>
    </cfRule>
    <cfRule type="expression" dxfId="7903" priority="8617">
      <formula>COUNTIF(E22,"*"&amp;TEXT($K$11,"@")&amp;"*")=1</formula>
    </cfRule>
    <cfRule type="expression" dxfId="7902" priority="8618">
      <formula>COUNTIF(E22,"*"&amp;TEXT($J$11,"@")&amp;"*")=1</formula>
    </cfRule>
    <cfRule type="expression" dxfId="7901" priority="8619">
      <formula>COUNTIF(E22,"*"&amp;TEXT($N$10,"@")&amp;"*")=1</formula>
    </cfRule>
    <cfRule type="expression" dxfId="7900" priority="8620">
      <formula>COUNTIF(E22,"*"&amp;TEXT($M$10,"@")&amp;"*")=1</formula>
    </cfRule>
    <cfRule type="expression" dxfId="7899" priority="8621">
      <formula>COUNTIF(E22,"*"&amp;TEXT($L$10,"@")&amp;"*")=1</formula>
    </cfRule>
    <cfRule type="expression" dxfId="7898" priority="8622">
      <formula>COUNTIF(E22,"*"&amp;TEXT($K$10,"@")&amp;"*")=1</formula>
    </cfRule>
    <cfRule type="expression" dxfId="7897" priority="8623">
      <formula>COUNTIF(E22,"*"&amp;TEXT($J$10,"@")&amp;"*")=1</formula>
    </cfRule>
  </conditionalFormatting>
  <conditionalFormatting sqref="F22">
    <cfRule type="expression" dxfId="7896" priority="8604">
      <formula>COUNTIF(F22,"*"&amp;TEXT($N$11,"@")&amp;"*")=1</formula>
    </cfRule>
    <cfRule type="expression" dxfId="7895" priority="8605">
      <formula>COUNTIF(F22,"*"&amp;TEXT($M$11,"@")&amp;"*")=1</formula>
    </cfRule>
    <cfRule type="expression" dxfId="7894" priority="8606">
      <formula>COUNTIF(F22,"*"&amp;TEXT($L$11,"@")&amp;"*")=1</formula>
    </cfRule>
    <cfRule type="expression" dxfId="7893" priority="8607">
      <formula>COUNTIF(F22,"*"&amp;TEXT($K$11,"@")&amp;"*")=1</formula>
    </cfRule>
    <cfRule type="expression" dxfId="7892" priority="8608">
      <formula>COUNTIF(F22,"*"&amp;TEXT($J$11,"@")&amp;"*")=1</formula>
    </cfRule>
    <cfRule type="expression" dxfId="7891" priority="8609">
      <formula>COUNTIF(F22,"*"&amp;TEXT($N$10,"@")&amp;"*")=1</formula>
    </cfRule>
    <cfRule type="expression" dxfId="7890" priority="8610">
      <formula>COUNTIF(F22,"*"&amp;TEXT($M$10,"@")&amp;"*")=1</formula>
    </cfRule>
    <cfRule type="expression" dxfId="7889" priority="8611">
      <formula>COUNTIF(F22,"*"&amp;TEXT($L$10,"@")&amp;"*")=1</formula>
    </cfRule>
    <cfRule type="expression" dxfId="7888" priority="8612">
      <formula>COUNTIF(F22,"*"&amp;TEXT($K$10,"@")&amp;"*")=1</formula>
    </cfRule>
    <cfRule type="expression" dxfId="7887" priority="8613">
      <formula>COUNTIF(F22,"*"&amp;TEXT($J$10,"@")&amp;"*")=1</formula>
    </cfRule>
  </conditionalFormatting>
  <conditionalFormatting sqref="G22">
    <cfRule type="expression" dxfId="7886" priority="8594">
      <formula>COUNTIF(G22,"*"&amp;TEXT($N$11,"@")&amp;"*")=1</formula>
    </cfRule>
    <cfRule type="expression" dxfId="7885" priority="8595">
      <formula>COUNTIF(G22,"*"&amp;TEXT($M$11,"@")&amp;"*")=1</formula>
    </cfRule>
    <cfRule type="expression" dxfId="7884" priority="8596">
      <formula>COUNTIF(G22,"*"&amp;TEXT($L$11,"@")&amp;"*")=1</formula>
    </cfRule>
    <cfRule type="expression" dxfId="7883" priority="8597">
      <formula>COUNTIF(G22,"*"&amp;TEXT($K$11,"@")&amp;"*")=1</formula>
    </cfRule>
    <cfRule type="expression" dxfId="7882" priority="8598">
      <formula>COUNTIF(G22,"*"&amp;TEXT($J$11,"@")&amp;"*")=1</formula>
    </cfRule>
    <cfRule type="expression" dxfId="7881" priority="8599">
      <formula>COUNTIF(G22,"*"&amp;TEXT($N$10,"@")&amp;"*")=1</formula>
    </cfRule>
    <cfRule type="expression" dxfId="7880" priority="8600">
      <formula>COUNTIF(G22,"*"&amp;TEXT($M$10,"@")&amp;"*")=1</formula>
    </cfRule>
    <cfRule type="expression" dxfId="7879" priority="8601">
      <formula>COUNTIF(G22,"*"&amp;TEXT($L$10,"@")&amp;"*")=1</formula>
    </cfRule>
    <cfRule type="expression" dxfId="7878" priority="8602">
      <formula>COUNTIF(G22,"*"&amp;TEXT($K$10,"@")&amp;"*")=1</formula>
    </cfRule>
    <cfRule type="expression" dxfId="7877" priority="8603">
      <formula>COUNTIF(G22,"*"&amp;TEXT($J$10,"@")&amp;"*")=1</formula>
    </cfRule>
  </conditionalFormatting>
  <conditionalFormatting sqref="H22">
    <cfRule type="expression" dxfId="7876" priority="8584">
      <formula>COUNTIF(H22,"*"&amp;TEXT($N$11,"@")&amp;"*")=1</formula>
    </cfRule>
    <cfRule type="expression" dxfId="7875" priority="8585">
      <formula>COUNTIF(H22,"*"&amp;TEXT($M$11,"@")&amp;"*")=1</formula>
    </cfRule>
    <cfRule type="expression" dxfId="7874" priority="8586">
      <formula>COUNTIF(H22,"*"&amp;TEXT($L$11,"@")&amp;"*")=1</formula>
    </cfRule>
    <cfRule type="expression" dxfId="7873" priority="8587">
      <formula>COUNTIF(H22,"*"&amp;TEXT($K$11,"@")&amp;"*")=1</formula>
    </cfRule>
    <cfRule type="expression" dxfId="7872" priority="8588">
      <formula>COUNTIF(H22,"*"&amp;TEXT($J$11,"@")&amp;"*")=1</formula>
    </cfRule>
    <cfRule type="expression" dxfId="7871" priority="8589">
      <formula>COUNTIF(H22,"*"&amp;TEXT($N$10,"@")&amp;"*")=1</formula>
    </cfRule>
    <cfRule type="expression" dxfId="7870" priority="8590">
      <formula>COUNTIF(H22,"*"&amp;TEXT($M$10,"@")&amp;"*")=1</formula>
    </cfRule>
    <cfRule type="expression" dxfId="7869" priority="8591">
      <formula>COUNTIF(H22,"*"&amp;TEXT($L$10,"@")&amp;"*")=1</formula>
    </cfRule>
    <cfRule type="expression" dxfId="7868" priority="8592">
      <formula>COUNTIF(H22,"*"&amp;TEXT($K$10,"@")&amp;"*")=1</formula>
    </cfRule>
    <cfRule type="expression" dxfId="7867" priority="8593">
      <formula>COUNTIF(H22,"*"&amp;TEXT($J$10,"@")&amp;"*")=1</formula>
    </cfRule>
  </conditionalFormatting>
  <conditionalFormatting sqref="G32">
    <cfRule type="expression" dxfId="7866" priority="8094">
      <formula>COUNTIF(G32,"*"&amp;TEXT($N$11,"@")&amp;"*")=1</formula>
    </cfRule>
    <cfRule type="expression" dxfId="7865" priority="8095">
      <formula>COUNTIF(G32,"*"&amp;TEXT($M$11,"@")&amp;"*")=1</formula>
    </cfRule>
    <cfRule type="expression" dxfId="7864" priority="8096">
      <formula>COUNTIF(G32,"*"&amp;TEXT($L$11,"@")&amp;"*")=1</formula>
    </cfRule>
    <cfRule type="expression" dxfId="7863" priority="8097">
      <formula>COUNTIF(G32,"*"&amp;TEXT($K$11,"@")&amp;"*")=1</formula>
    </cfRule>
    <cfRule type="expression" dxfId="7862" priority="8098">
      <formula>COUNTIF(G32,"*"&amp;TEXT($J$11,"@")&amp;"*")=1</formula>
    </cfRule>
    <cfRule type="expression" dxfId="7861" priority="8099">
      <formula>COUNTIF(G32,"*"&amp;TEXT($N$10,"@")&amp;"*")=1</formula>
    </cfRule>
    <cfRule type="expression" dxfId="7860" priority="8100">
      <formula>COUNTIF(G32,"*"&amp;TEXT($M$10,"@")&amp;"*")=1</formula>
    </cfRule>
    <cfRule type="expression" dxfId="7859" priority="8101">
      <formula>COUNTIF(G32,"*"&amp;TEXT($L$10,"@")&amp;"*")=1</formula>
    </cfRule>
    <cfRule type="expression" dxfId="7858" priority="8102">
      <formula>COUNTIF(G32,"*"&amp;TEXT($K$10,"@")&amp;"*")=1</formula>
    </cfRule>
    <cfRule type="expression" dxfId="7857" priority="8103">
      <formula>COUNTIF(G32,"*"&amp;TEXT($J$10,"@")&amp;"*")=1</formula>
    </cfRule>
  </conditionalFormatting>
  <conditionalFormatting sqref="F34">
    <cfRule type="expression" dxfId="7856" priority="8004">
      <formula>COUNTIF(F34,"*"&amp;TEXT($N$11,"@")&amp;"*")=1</formula>
    </cfRule>
    <cfRule type="expression" dxfId="7855" priority="8005">
      <formula>COUNTIF(F34,"*"&amp;TEXT($M$11,"@")&amp;"*")=1</formula>
    </cfRule>
    <cfRule type="expression" dxfId="7854" priority="8006">
      <formula>COUNTIF(F34,"*"&amp;TEXT($L$11,"@")&amp;"*")=1</formula>
    </cfRule>
    <cfRule type="expression" dxfId="7853" priority="8007">
      <formula>COUNTIF(F34,"*"&amp;TEXT($K$11,"@")&amp;"*")=1</formula>
    </cfRule>
    <cfRule type="expression" dxfId="7852" priority="8008">
      <formula>COUNTIF(F34,"*"&amp;TEXT($J$11,"@")&amp;"*")=1</formula>
    </cfRule>
    <cfRule type="expression" dxfId="7851" priority="8009">
      <formula>COUNTIF(F34,"*"&amp;TEXT($N$10,"@")&amp;"*")=1</formula>
    </cfRule>
    <cfRule type="expression" dxfId="7850" priority="8010">
      <formula>COUNTIF(F34,"*"&amp;TEXT($M$10,"@")&amp;"*")=1</formula>
    </cfRule>
    <cfRule type="expression" dxfId="7849" priority="8011">
      <formula>COUNTIF(F34,"*"&amp;TEXT($L$10,"@")&amp;"*")=1</formula>
    </cfRule>
    <cfRule type="expression" dxfId="7848" priority="8012">
      <formula>COUNTIF(F34,"*"&amp;TEXT($K$10,"@")&amp;"*")=1</formula>
    </cfRule>
    <cfRule type="expression" dxfId="7847" priority="8013">
      <formula>COUNTIF(F34,"*"&amp;TEXT($J$10,"@")&amp;"*")=1</formula>
    </cfRule>
  </conditionalFormatting>
  <conditionalFormatting sqref="G34">
    <cfRule type="expression" dxfId="7846" priority="7994">
      <formula>COUNTIF(G34,"*"&amp;TEXT($N$11,"@")&amp;"*")=1</formula>
    </cfRule>
    <cfRule type="expression" dxfId="7845" priority="7995">
      <formula>COUNTIF(G34,"*"&amp;TEXT($M$11,"@")&amp;"*")=1</formula>
    </cfRule>
    <cfRule type="expression" dxfId="7844" priority="7996">
      <formula>COUNTIF(G34,"*"&amp;TEXT($L$11,"@")&amp;"*")=1</formula>
    </cfRule>
    <cfRule type="expression" dxfId="7843" priority="7997">
      <formula>COUNTIF(G34,"*"&amp;TEXT($K$11,"@")&amp;"*")=1</formula>
    </cfRule>
    <cfRule type="expression" dxfId="7842" priority="7998">
      <formula>COUNTIF(G34,"*"&amp;TEXT($J$11,"@")&amp;"*")=1</formula>
    </cfRule>
    <cfRule type="expression" dxfId="7841" priority="7999">
      <formula>COUNTIF(G34,"*"&amp;TEXT($N$10,"@")&amp;"*")=1</formula>
    </cfRule>
    <cfRule type="expression" dxfId="7840" priority="8000">
      <formula>COUNTIF(G34,"*"&amp;TEXT($M$10,"@")&amp;"*")=1</formula>
    </cfRule>
    <cfRule type="expression" dxfId="7839" priority="8001">
      <formula>COUNTIF(G34,"*"&amp;TEXT($L$10,"@")&amp;"*")=1</formula>
    </cfRule>
    <cfRule type="expression" dxfId="7838" priority="8002">
      <formula>COUNTIF(G34,"*"&amp;TEXT($K$10,"@")&amp;"*")=1</formula>
    </cfRule>
    <cfRule type="expression" dxfId="7837" priority="8003">
      <formula>COUNTIF(G34,"*"&amp;TEXT($J$10,"@")&amp;"*")=1</formula>
    </cfRule>
  </conditionalFormatting>
  <conditionalFormatting sqref="D29">
    <cfRule type="expression" dxfId="7836" priority="8274">
      <formula>COUNTIF(D29,"*"&amp;TEXT($N$11,"@")&amp;"*")=1</formula>
    </cfRule>
    <cfRule type="expression" dxfId="7835" priority="8275">
      <formula>COUNTIF(D29,"*"&amp;TEXT($M$11,"@")&amp;"*")=1</formula>
    </cfRule>
    <cfRule type="expression" dxfId="7834" priority="8276">
      <formula>COUNTIF(D29,"*"&amp;TEXT($L$11,"@")&amp;"*")=1</formula>
    </cfRule>
    <cfRule type="expression" dxfId="7833" priority="8277">
      <formula>COUNTIF(D29,"*"&amp;TEXT($K$11,"@")&amp;"*")=1</formula>
    </cfRule>
    <cfRule type="expression" dxfId="7832" priority="8278">
      <formula>COUNTIF(D29,"*"&amp;TEXT($J$11,"@")&amp;"*")=1</formula>
    </cfRule>
    <cfRule type="expression" dxfId="7831" priority="8279">
      <formula>COUNTIF(D29,"*"&amp;TEXT($N$10,"@")&amp;"*")=1</formula>
    </cfRule>
    <cfRule type="expression" dxfId="7830" priority="8280">
      <formula>COUNTIF(D29,"*"&amp;TEXT($M$10,"@")&amp;"*")=1</formula>
    </cfRule>
    <cfRule type="expression" dxfId="7829" priority="8281">
      <formula>COUNTIF(D29,"*"&amp;TEXT($L$10,"@")&amp;"*")=1</formula>
    </cfRule>
    <cfRule type="expression" dxfId="7828" priority="8282">
      <formula>COUNTIF(D29,"*"&amp;TEXT($K$10,"@")&amp;"*")=1</formula>
    </cfRule>
    <cfRule type="expression" dxfId="7827" priority="8283">
      <formula>COUNTIF(D29,"*"&amp;TEXT($J$10,"@")&amp;"*")=1</formula>
    </cfRule>
  </conditionalFormatting>
  <conditionalFormatting sqref="D35">
    <cfRule type="expression" dxfId="7826" priority="7974">
      <formula>COUNTIF(D35,"*"&amp;TEXT($N$11,"@")&amp;"*")=1</formula>
    </cfRule>
    <cfRule type="expression" dxfId="7825" priority="7975">
      <formula>COUNTIF(D35,"*"&amp;TEXT($M$11,"@")&amp;"*")=1</formula>
    </cfRule>
    <cfRule type="expression" dxfId="7824" priority="7976">
      <formula>COUNTIF(D35,"*"&amp;TEXT($L$11,"@")&amp;"*")=1</formula>
    </cfRule>
    <cfRule type="expression" dxfId="7823" priority="7977">
      <formula>COUNTIF(D35,"*"&amp;TEXT($K$11,"@")&amp;"*")=1</formula>
    </cfRule>
    <cfRule type="expression" dxfId="7822" priority="7978">
      <formula>COUNTIF(D35,"*"&amp;TEXT($J$11,"@")&amp;"*")=1</formula>
    </cfRule>
    <cfRule type="expression" dxfId="7821" priority="7979">
      <formula>COUNTIF(D35,"*"&amp;TEXT($N$10,"@")&amp;"*")=1</formula>
    </cfRule>
    <cfRule type="expression" dxfId="7820" priority="7980">
      <formula>COUNTIF(D35,"*"&amp;TEXT($M$10,"@")&amp;"*")=1</formula>
    </cfRule>
    <cfRule type="expression" dxfId="7819" priority="7981">
      <formula>COUNTIF(D35,"*"&amp;TEXT($L$10,"@")&amp;"*")=1</formula>
    </cfRule>
    <cfRule type="expression" dxfId="7818" priority="7982">
      <formula>COUNTIF(D35,"*"&amp;TEXT($K$10,"@")&amp;"*")=1</formula>
    </cfRule>
    <cfRule type="expression" dxfId="7817" priority="7983">
      <formula>COUNTIF(D35,"*"&amp;TEXT($J$10,"@")&amp;"*")=1</formula>
    </cfRule>
  </conditionalFormatting>
  <conditionalFormatting sqref="H29">
    <cfRule type="expression" dxfId="7816" priority="8234">
      <formula>COUNTIF(H29,"*"&amp;TEXT($N$11,"@")&amp;"*")=1</formula>
    </cfRule>
    <cfRule type="expression" dxfId="7815" priority="8235">
      <formula>COUNTIF(H29,"*"&amp;TEXT($M$11,"@")&amp;"*")=1</formula>
    </cfRule>
    <cfRule type="expression" dxfId="7814" priority="8236">
      <formula>COUNTIF(H29,"*"&amp;TEXT($L$11,"@")&amp;"*")=1</formula>
    </cfRule>
    <cfRule type="expression" dxfId="7813" priority="8237">
      <formula>COUNTIF(H29,"*"&amp;TEXT($K$11,"@")&amp;"*")=1</formula>
    </cfRule>
    <cfRule type="expression" dxfId="7812" priority="8238">
      <formula>COUNTIF(H29,"*"&amp;TEXT($J$11,"@")&amp;"*")=1</formula>
    </cfRule>
    <cfRule type="expression" dxfId="7811" priority="8239">
      <formula>COUNTIF(H29,"*"&amp;TEXT($N$10,"@")&amp;"*")=1</formula>
    </cfRule>
    <cfRule type="expression" dxfId="7810" priority="8240">
      <formula>COUNTIF(H29,"*"&amp;TEXT($M$10,"@")&amp;"*")=1</formula>
    </cfRule>
    <cfRule type="expression" dxfId="7809" priority="8241">
      <formula>COUNTIF(H29,"*"&amp;TEXT($L$10,"@")&amp;"*")=1</formula>
    </cfRule>
    <cfRule type="expression" dxfId="7808" priority="8242">
      <formula>COUNTIF(H29,"*"&amp;TEXT($K$10,"@")&amp;"*")=1</formula>
    </cfRule>
    <cfRule type="expression" dxfId="7807" priority="8243">
      <formula>COUNTIF(H29,"*"&amp;TEXT($J$10,"@")&amp;"*")=1</formula>
    </cfRule>
  </conditionalFormatting>
  <conditionalFormatting sqref="D30">
    <cfRule type="expression" dxfId="7806" priority="8224">
      <formula>COUNTIF(D30,"*"&amp;TEXT($N$11,"@")&amp;"*")=1</formula>
    </cfRule>
    <cfRule type="expression" dxfId="7805" priority="8225">
      <formula>COUNTIF(D30,"*"&amp;TEXT($M$11,"@")&amp;"*")=1</formula>
    </cfRule>
    <cfRule type="expression" dxfId="7804" priority="8226">
      <formula>COUNTIF(D30,"*"&amp;TEXT($L$11,"@")&amp;"*")=1</formula>
    </cfRule>
    <cfRule type="expression" dxfId="7803" priority="8227">
      <formula>COUNTIF(D30,"*"&amp;TEXT($K$11,"@")&amp;"*")=1</formula>
    </cfRule>
    <cfRule type="expression" dxfId="7802" priority="8228">
      <formula>COUNTIF(D30,"*"&amp;TEXT($J$11,"@")&amp;"*")=1</formula>
    </cfRule>
    <cfRule type="expression" dxfId="7801" priority="8229">
      <formula>COUNTIF(D30,"*"&amp;TEXT($N$10,"@")&amp;"*")=1</formula>
    </cfRule>
    <cfRule type="expression" dxfId="7800" priority="8230">
      <formula>COUNTIF(D30,"*"&amp;TEXT($M$10,"@")&amp;"*")=1</formula>
    </cfRule>
    <cfRule type="expression" dxfId="7799" priority="8231">
      <formula>COUNTIF(D30,"*"&amp;TEXT($L$10,"@")&amp;"*")=1</formula>
    </cfRule>
    <cfRule type="expression" dxfId="7798" priority="8232">
      <formula>COUNTIF(D30,"*"&amp;TEXT($K$10,"@")&amp;"*")=1</formula>
    </cfRule>
    <cfRule type="expression" dxfId="7797" priority="8233">
      <formula>COUNTIF(D30,"*"&amp;TEXT($J$10,"@")&amp;"*")=1</formula>
    </cfRule>
  </conditionalFormatting>
  <conditionalFormatting sqref="G30">
    <cfRule type="expression" dxfId="7796" priority="8194">
      <formula>COUNTIF(G30,"*"&amp;TEXT($N$11,"@")&amp;"*")=1</formula>
    </cfRule>
    <cfRule type="expression" dxfId="7795" priority="8195">
      <formula>COUNTIF(G30,"*"&amp;TEXT($M$11,"@")&amp;"*")=1</formula>
    </cfRule>
    <cfRule type="expression" dxfId="7794" priority="8196">
      <formula>COUNTIF(G30,"*"&amp;TEXT($L$11,"@")&amp;"*")=1</formula>
    </cfRule>
    <cfRule type="expression" dxfId="7793" priority="8197">
      <formula>COUNTIF(G30,"*"&amp;TEXT($K$11,"@")&amp;"*")=1</formula>
    </cfRule>
    <cfRule type="expression" dxfId="7792" priority="8198">
      <formula>COUNTIF(G30,"*"&amp;TEXT($J$11,"@")&amp;"*")=1</formula>
    </cfRule>
    <cfRule type="expression" dxfId="7791" priority="8199">
      <formula>COUNTIF(G30,"*"&amp;TEXT($N$10,"@")&amp;"*")=1</formula>
    </cfRule>
    <cfRule type="expression" dxfId="7790" priority="8200">
      <formula>COUNTIF(G30,"*"&amp;TEXT($M$10,"@")&amp;"*")=1</formula>
    </cfRule>
    <cfRule type="expression" dxfId="7789" priority="8201">
      <formula>COUNTIF(G30,"*"&amp;TEXT($L$10,"@")&amp;"*")=1</formula>
    </cfRule>
    <cfRule type="expression" dxfId="7788" priority="8202">
      <formula>COUNTIF(G30,"*"&amp;TEXT($K$10,"@")&amp;"*")=1</formula>
    </cfRule>
    <cfRule type="expression" dxfId="7787" priority="8203">
      <formula>COUNTIF(G30,"*"&amp;TEXT($J$10,"@")&amp;"*")=1</formula>
    </cfRule>
  </conditionalFormatting>
  <conditionalFormatting sqref="H30">
    <cfRule type="expression" dxfId="7786" priority="8184">
      <formula>COUNTIF(H30,"*"&amp;TEXT($N$11,"@")&amp;"*")=1</formula>
    </cfRule>
    <cfRule type="expression" dxfId="7785" priority="8185">
      <formula>COUNTIF(H30,"*"&amp;TEXT($M$11,"@")&amp;"*")=1</formula>
    </cfRule>
    <cfRule type="expression" dxfId="7784" priority="8186">
      <formula>COUNTIF(H30,"*"&amp;TEXT($L$11,"@")&amp;"*")=1</formula>
    </cfRule>
    <cfRule type="expression" dxfId="7783" priority="8187">
      <formula>COUNTIF(H30,"*"&amp;TEXT($K$11,"@")&amp;"*")=1</formula>
    </cfRule>
    <cfRule type="expression" dxfId="7782" priority="8188">
      <formula>COUNTIF(H30,"*"&amp;TEXT($J$11,"@")&amp;"*")=1</formula>
    </cfRule>
    <cfRule type="expression" dxfId="7781" priority="8189">
      <formula>COUNTIF(H30,"*"&amp;TEXT($N$10,"@")&amp;"*")=1</formula>
    </cfRule>
    <cfRule type="expression" dxfId="7780" priority="8190">
      <formula>COUNTIF(H30,"*"&amp;TEXT($M$10,"@")&amp;"*")=1</formula>
    </cfRule>
    <cfRule type="expression" dxfId="7779" priority="8191">
      <formula>COUNTIF(H30,"*"&amp;TEXT($L$10,"@")&amp;"*")=1</formula>
    </cfRule>
    <cfRule type="expression" dxfId="7778" priority="8192">
      <formula>COUNTIF(H30,"*"&amp;TEXT($K$10,"@")&amp;"*")=1</formula>
    </cfRule>
    <cfRule type="expression" dxfId="7777" priority="8193">
      <formula>COUNTIF(H30,"*"&amp;TEXT($J$10,"@")&amp;"*")=1</formula>
    </cfRule>
  </conditionalFormatting>
  <conditionalFormatting sqref="D31">
    <cfRule type="expression" dxfId="7776" priority="8174">
      <formula>COUNTIF(D31,"*"&amp;TEXT($N$11,"@")&amp;"*")=1</formula>
    </cfRule>
    <cfRule type="expression" dxfId="7775" priority="8175">
      <formula>COUNTIF(D31,"*"&amp;TEXT($M$11,"@")&amp;"*")=1</formula>
    </cfRule>
    <cfRule type="expression" dxfId="7774" priority="8176">
      <formula>COUNTIF(D31,"*"&amp;TEXT($L$11,"@")&amp;"*")=1</formula>
    </cfRule>
    <cfRule type="expression" dxfId="7773" priority="8177">
      <formula>COUNTIF(D31,"*"&amp;TEXT($K$11,"@")&amp;"*")=1</formula>
    </cfRule>
    <cfRule type="expression" dxfId="7772" priority="8178">
      <formula>COUNTIF(D31,"*"&amp;TEXT($J$11,"@")&amp;"*")=1</formula>
    </cfRule>
    <cfRule type="expression" dxfId="7771" priority="8179">
      <formula>COUNTIF(D31,"*"&amp;TEXT($N$10,"@")&amp;"*")=1</formula>
    </cfRule>
    <cfRule type="expression" dxfId="7770" priority="8180">
      <formula>COUNTIF(D31,"*"&amp;TEXT($M$10,"@")&amp;"*")=1</formula>
    </cfRule>
    <cfRule type="expression" dxfId="7769" priority="8181">
      <formula>COUNTIF(D31,"*"&amp;TEXT($L$10,"@")&amp;"*")=1</formula>
    </cfRule>
    <cfRule type="expression" dxfId="7768" priority="8182">
      <formula>COUNTIF(D31,"*"&amp;TEXT($K$10,"@")&amp;"*")=1</formula>
    </cfRule>
    <cfRule type="expression" dxfId="7767" priority="8183">
      <formula>COUNTIF(D31,"*"&amp;TEXT($J$10,"@")&amp;"*")=1</formula>
    </cfRule>
  </conditionalFormatting>
  <conditionalFormatting sqref="E31">
    <cfRule type="expression" dxfId="7766" priority="8164">
      <formula>COUNTIF(E31,"*"&amp;TEXT($N$11,"@")&amp;"*")=1</formula>
    </cfRule>
    <cfRule type="expression" dxfId="7765" priority="8165">
      <formula>COUNTIF(E31,"*"&amp;TEXT($M$11,"@")&amp;"*")=1</formula>
    </cfRule>
    <cfRule type="expression" dxfId="7764" priority="8166">
      <formula>COUNTIF(E31,"*"&amp;TEXT($L$11,"@")&amp;"*")=1</formula>
    </cfRule>
    <cfRule type="expression" dxfId="7763" priority="8167">
      <formula>COUNTIF(E31,"*"&amp;TEXT($K$11,"@")&amp;"*")=1</formula>
    </cfRule>
    <cfRule type="expression" dxfId="7762" priority="8168">
      <formula>COUNTIF(E31,"*"&amp;TEXT($J$11,"@")&amp;"*")=1</formula>
    </cfRule>
    <cfRule type="expression" dxfId="7761" priority="8169">
      <formula>COUNTIF(E31,"*"&amp;TEXT($N$10,"@")&amp;"*")=1</formula>
    </cfRule>
    <cfRule type="expression" dxfId="7760" priority="8170">
      <formula>COUNTIF(E31,"*"&amp;TEXT($M$10,"@")&amp;"*")=1</formula>
    </cfRule>
    <cfRule type="expression" dxfId="7759" priority="8171">
      <formula>COUNTIF(E31,"*"&amp;TEXT($L$10,"@")&amp;"*")=1</formula>
    </cfRule>
    <cfRule type="expression" dxfId="7758" priority="8172">
      <formula>COUNTIF(E31,"*"&amp;TEXT($K$10,"@")&amp;"*")=1</formula>
    </cfRule>
    <cfRule type="expression" dxfId="7757" priority="8173">
      <formula>COUNTIF(E31,"*"&amp;TEXT($J$10,"@")&amp;"*")=1</formula>
    </cfRule>
  </conditionalFormatting>
  <conditionalFormatting sqref="F31">
    <cfRule type="expression" dxfId="7756" priority="8154">
      <formula>COUNTIF(F31,"*"&amp;TEXT($N$11,"@")&amp;"*")=1</formula>
    </cfRule>
    <cfRule type="expression" dxfId="7755" priority="8155">
      <formula>COUNTIF(F31,"*"&amp;TEXT($M$11,"@")&amp;"*")=1</formula>
    </cfRule>
    <cfRule type="expression" dxfId="7754" priority="8156">
      <formula>COUNTIF(F31,"*"&amp;TEXT($L$11,"@")&amp;"*")=1</formula>
    </cfRule>
    <cfRule type="expression" dxfId="7753" priority="8157">
      <formula>COUNTIF(F31,"*"&amp;TEXT($K$11,"@")&amp;"*")=1</formula>
    </cfRule>
    <cfRule type="expression" dxfId="7752" priority="8158">
      <formula>COUNTIF(F31,"*"&amp;TEXT($J$11,"@")&amp;"*")=1</formula>
    </cfRule>
    <cfRule type="expression" dxfId="7751" priority="8159">
      <formula>COUNTIF(F31,"*"&amp;TEXT($N$10,"@")&amp;"*")=1</formula>
    </cfRule>
    <cfRule type="expression" dxfId="7750" priority="8160">
      <formula>COUNTIF(F31,"*"&amp;TEXT($M$10,"@")&amp;"*")=1</formula>
    </cfRule>
    <cfRule type="expression" dxfId="7749" priority="8161">
      <formula>COUNTIF(F31,"*"&amp;TEXT($L$10,"@")&amp;"*")=1</formula>
    </cfRule>
    <cfRule type="expression" dxfId="7748" priority="8162">
      <formula>COUNTIF(F31,"*"&amp;TEXT($K$10,"@")&amp;"*")=1</formula>
    </cfRule>
    <cfRule type="expression" dxfId="7747" priority="8163">
      <formula>COUNTIF(F31,"*"&amp;TEXT($J$10,"@")&amp;"*")=1</formula>
    </cfRule>
  </conditionalFormatting>
  <conditionalFormatting sqref="G31">
    <cfRule type="expression" dxfId="7746" priority="8144">
      <formula>COUNTIF(G31,"*"&amp;TEXT($N$11,"@")&amp;"*")=1</formula>
    </cfRule>
    <cfRule type="expression" dxfId="7745" priority="8145">
      <formula>COUNTIF(G31,"*"&amp;TEXT($M$11,"@")&amp;"*")=1</formula>
    </cfRule>
    <cfRule type="expression" dxfId="7744" priority="8146">
      <formula>COUNTIF(G31,"*"&amp;TEXT($L$11,"@")&amp;"*")=1</formula>
    </cfRule>
    <cfRule type="expression" dxfId="7743" priority="8147">
      <formula>COUNTIF(G31,"*"&amp;TEXT($K$11,"@")&amp;"*")=1</formula>
    </cfRule>
    <cfRule type="expression" dxfId="7742" priority="8148">
      <formula>COUNTIF(G31,"*"&amp;TEXT($J$11,"@")&amp;"*")=1</formula>
    </cfRule>
    <cfRule type="expression" dxfId="7741" priority="8149">
      <formula>COUNTIF(G31,"*"&amp;TEXT($N$10,"@")&amp;"*")=1</formula>
    </cfRule>
    <cfRule type="expression" dxfId="7740" priority="8150">
      <formula>COUNTIF(G31,"*"&amp;TEXT($M$10,"@")&amp;"*")=1</formula>
    </cfRule>
    <cfRule type="expression" dxfId="7739" priority="8151">
      <formula>COUNTIF(G31,"*"&amp;TEXT($L$10,"@")&amp;"*")=1</formula>
    </cfRule>
    <cfRule type="expression" dxfId="7738" priority="8152">
      <formula>COUNTIF(G31,"*"&amp;TEXT($K$10,"@")&amp;"*")=1</formula>
    </cfRule>
    <cfRule type="expression" dxfId="7737" priority="8153">
      <formula>COUNTIF(G31,"*"&amp;TEXT($J$10,"@")&amp;"*")=1</formula>
    </cfRule>
  </conditionalFormatting>
  <conditionalFormatting sqref="H31">
    <cfRule type="expression" dxfId="7736" priority="8134">
      <formula>COUNTIF(H31,"*"&amp;TEXT($N$11,"@")&amp;"*")=1</formula>
    </cfRule>
    <cfRule type="expression" dxfId="7735" priority="8135">
      <formula>COUNTIF(H31,"*"&amp;TEXT($M$11,"@")&amp;"*")=1</formula>
    </cfRule>
    <cfRule type="expression" dxfId="7734" priority="8136">
      <formula>COUNTIF(H31,"*"&amp;TEXT($L$11,"@")&amp;"*")=1</formula>
    </cfRule>
    <cfRule type="expression" dxfId="7733" priority="8137">
      <formula>COUNTIF(H31,"*"&amp;TEXT($K$11,"@")&amp;"*")=1</formula>
    </cfRule>
    <cfRule type="expression" dxfId="7732" priority="8138">
      <formula>COUNTIF(H31,"*"&amp;TEXT($J$11,"@")&amp;"*")=1</formula>
    </cfRule>
    <cfRule type="expression" dxfId="7731" priority="8139">
      <formula>COUNTIF(H31,"*"&amp;TEXT($N$10,"@")&amp;"*")=1</formula>
    </cfRule>
    <cfRule type="expression" dxfId="7730" priority="8140">
      <formula>COUNTIF(H31,"*"&amp;TEXT($M$10,"@")&amp;"*")=1</formula>
    </cfRule>
    <cfRule type="expression" dxfId="7729" priority="8141">
      <formula>COUNTIF(H31,"*"&amp;TEXT($L$10,"@")&amp;"*")=1</formula>
    </cfRule>
    <cfRule type="expression" dxfId="7728" priority="8142">
      <formula>COUNTIF(H31,"*"&amp;TEXT($K$10,"@")&amp;"*")=1</formula>
    </cfRule>
    <cfRule type="expression" dxfId="7727" priority="8143">
      <formula>COUNTIF(H31,"*"&amp;TEXT($J$10,"@")&amp;"*")=1</formula>
    </cfRule>
  </conditionalFormatting>
  <conditionalFormatting sqref="D32">
    <cfRule type="expression" dxfId="7726" priority="8124">
      <formula>COUNTIF(D32,"*"&amp;TEXT($N$11,"@")&amp;"*")=1</formula>
    </cfRule>
    <cfRule type="expression" dxfId="7725" priority="8125">
      <formula>COUNTIF(D32,"*"&amp;TEXT($M$11,"@")&amp;"*")=1</formula>
    </cfRule>
    <cfRule type="expression" dxfId="7724" priority="8126">
      <formula>COUNTIF(D32,"*"&amp;TEXT($L$11,"@")&amp;"*")=1</formula>
    </cfRule>
    <cfRule type="expression" dxfId="7723" priority="8127">
      <formula>COUNTIF(D32,"*"&amp;TEXT($K$11,"@")&amp;"*")=1</formula>
    </cfRule>
    <cfRule type="expression" dxfId="7722" priority="8128">
      <formula>COUNTIF(D32,"*"&amp;TEXT($J$11,"@")&amp;"*")=1</formula>
    </cfRule>
    <cfRule type="expression" dxfId="7721" priority="8129">
      <formula>COUNTIF(D32,"*"&amp;TEXT($N$10,"@")&amp;"*")=1</formula>
    </cfRule>
    <cfRule type="expression" dxfId="7720" priority="8130">
      <formula>COUNTIF(D32,"*"&amp;TEXT($M$10,"@")&amp;"*")=1</formula>
    </cfRule>
    <cfRule type="expression" dxfId="7719" priority="8131">
      <formula>COUNTIF(D32,"*"&amp;TEXT($L$10,"@")&amp;"*")=1</formula>
    </cfRule>
    <cfRule type="expression" dxfId="7718" priority="8132">
      <formula>COUNTIF(D32,"*"&amp;TEXT($K$10,"@")&amp;"*")=1</formula>
    </cfRule>
    <cfRule type="expression" dxfId="7717" priority="8133">
      <formula>COUNTIF(D32,"*"&amp;TEXT($J$10,"@")&amp;"*")=1</formula>
    </cfRule>
  </conditionalFormatting>
  <conditionalFormatting sqref="H32">
    <cfRule type="expression" dxfId="7716" priority="8084">
      <formula>COUNTIF(H32,"*"&amp;TEXT($N$11,"@")&amp;"*")=1</formula>
    </cfRule>
    <cfRule type="expression" dxfId="7715" priority="8085">
      <formula>COUNTIF(H32,"*"&amp;TEXT($M$11,"@")&amp;"*")=1</formula>
    </cfRule>
    <cfRule type="expression" dxfId="7714" priority="8086">
      <formula>COUNTIF(H32,"*"&amp;TEXT($L$11,"@")&amp;"*")=1</formula>
    </cfRule>
    <cfRule type="expression" dxfId="7713" priority="8087">
      <formula>COUNTIF(H32,"*"&amp;TEXT($K$11,"@")&amp;"*")=1</formula>
    </cfRule>
    <cfRule type="expression" dxfId="7712" priority="8088">
      <formula>COUNTIF(H32,"*"&amp;TEXT($J$11,"@")&amp;"*")=1</formula>
    </cfRule>
    <cfRule type="expression" dxfId="7711" priority="8089">
      <formula>COUNTIF(H32,"*"&amp;TEXT($N$10,"@")&amp;"*")=1</formula>
    </cfRule>
    <cfRule type="expression" dxfId="7710" priority="8090">
      <formula>COUNTIF(H32,"*"&amp;TEXT($M$10,"@")&amp;"*")=1</formula>
    </cfRule>
    <cfRule type="expression" dxfId="7709" priority="8091">
      <formula>COUNTIF(H32,"*"&amp;TEXT($L$10,"@")&amp;"*")=1</formula>
    </cfRule>
    <cfRule type="expression" dxfId="7708" priority="8092">
      <formula>COUNTIF(H32,"*"&amp;TEXT($K$10,"@")&amp;"*")=1</formula>
    </cfRule>
    <cfRule type="expression" dxfId="7707" priority="8093">
      <formula>COUNTIF(H32,"*"&amp;TEXT($J$10,"@")&amp;"*")=1</formula>
    </cfRule>
  </conditionalFormatting>
  <conditionalFormatting sqref="D34">
    <cfRule type="expression" dxfId="7706" priority="8024">
      <formula>COUNTIF(D34,"*"&amp;TEXT($N$11,"@")&amp;"*")=1</formula>
    </cfRule>
    <cfRule type="expression" dxfId="7705" priority="8025">
      <formula>COUNTIF(D34,"*"&amp;TEXT($M$11,"@")&amp;"*")=1</formula>
    </cfRule>
    <cfRule type="expression" dxfId="7704" priority="8026">
      <formula>COUNTIF(D34,"*"&amp;TEXT($L$11,"@")&amp;"*")=1</formula>
    </cfRule>
    <cfRule type="expression" dxfId="7703" priority="8027">
      <formula>COUNTIF(D34,"*"&amp;TEXT($K$11,"@")&amp;"*")=1</formula>
    </cfRule>
    <cfRule type="expression" dxfId="7702" priority="8028">
      <formula>COUNTIF(D34,"*"&amp;TEXT($J$11,"@")&amp;"*")=1</formula>
    </cfRule>
    <cfRule type="expression" dxfId="7701" priority="8029">
      <formula>COUNTIF(D34,"*"&amp;TEXT($N$10,"@")&amp;"*")=1</formula>
    </cfRule>
    <cfRule type="expression" dxfId="7700" priority="8030">
      <formula>COUNTIF(D34,"*"&amp;TEXT($M$10,"@")&amp;"*")=1</formula>
    </cfRule>
    <cfRule type="expression" dxfId="7699" priority="8031">
      <formula>COUNTIF(D34,"*"&amp;TEXT($L$10,"@")&amp;"*")=1</formula>
    </cfRule>
    <cfRule type="expression" dxfId="7698" priority="8032">
      <formula>COUNTIF(D34,"*"&amp;TEXT($K$10,"@")&amp;"*")=1</formula>
    </cfRule>
    <cfRule type="expression" dxfId="7697" priority="8033">
      <formula>COUNTIF(D34,"*"&amp;TEXT($J$10,"@")&amp;"*")=1</formula>
    </cfRule>
  </conditionalFormatting>
  <conditionalFormatting sqref="H34">
    <cfRule type="expression" dxfId="7696" priority="7984">
      <formula>COUNTIF(H34,"*"&amp;TEXT($N$11,"@")&amp;"*")=1</formula>
    </cfRule>
    <cfRule type="expression" dxfId="7695" priority="7985">
      <formula>COUNTIF(H34,"*"&amp;TEXT($M$11,"@")&amp;"*")=1</formula>
    </cfRule>
    <cfRule type="expression" dxfId="7694" priority="7986">
      <formula>COUNTIF(H34,"*"&amp;TEXT($L$11,"@")&amp;"*")=1</formula>
    </cfRule>
    <cfRule type="expression" dxfId="7693" priority="7987">
      <formula>COUNTIF(H34,"*"&amp;TEXT($K$11,"@")&amp;"*")=1</formula>
    </cfRule>
    <cfRule type="expression" dxfId="7692" priority="7988">
      <formula>COUNTIF(H34,"*"&amp;TEXT($J$11,"@")&amp;"*")=1</formula>
    </cfRule>
    <cfRule type="expression" dxfId="7691" priority="7989">
      <formula>COUNTIF(H34,"*"&amp;TEXT($N$10,"@")&amp;"*")=1</formula>
    </cfRule>
    <cfRule type="expression" dxfId="7690" priority="7990">
      <formula>COUNTIF(H34,"*"&amp;TEXT($M$10,"@")&amp;"*")=1</formula>
    </cfRule>
    <cfRule type="expression" dxfId="7689" priority="7991">
      <formula>COUNTIF(H34,"*"&amp;TEXT($L$10,"@")&amp;"*")=1</formula>
    </cfRule>
    <cfRule type="expression" dxfId="7688" priority="7992">
      <formula>COUNTIF(H34,"*"&amp;TEXT($K$10,"@")&amp;"*")=1</formula>
    </cfRule>
    <cfRule type="expression" dxfId="7687" priority="7993">
      <formula>COUNTIF(H34,"*"&amp;TEXT($J$10,"@")&amp;"*")=1</formula>
    </cfRule>
  </conditionalFormatting>
  <conditionalFormatting sqref="F35">
    <cfRule type="expression" dxfId="7686" priority="7954">
      <formula>COUNTIF(F35,"*"&amp;TEXT($N$11,"@")&amp;"*")=1</formula>
    </cfRule>
    <cfRule type="expression" dxfId="7685" priority="7955">
      <formula>COUNTIF(F35,"*"&amp;TEXT($M$11,"@")&amp;"*")=1</formula>
    </cfRule>
    <cfRule type="expression" dxfId="7684" priority="7956">
      <formula>COUNTIF(F35,"*"&amp;TEXT($L$11,"@")&amp;"*")=1</formula>
    </cfRule>
    <cfRule type="expression" dxfId="7683" priority="7957">
      <formula>COUNTIF(F35,"*"&amp;TEXT($K$11,"@")&amp;"*")=1</formula>
    </cfRule>
    <cfRule type="expression" dxfId="7682" priority="7958">
      <formula>COUNTIF(F35,"*"&amp;TEXT($J$11,"@")&amp;"*")=1</formula>
    </cfRule>
    <cfRule type="expression" dxfId="7681" priority="7959">
      <formula>COUNTIF(F35,"*"&amp;TEXT($N$10,"@")&amp;"*")=1</formula>
    </cfRule>
    <cfRule type="expression" dxfId="7680" priority="7960">
      <formula>COUNTIF(F35,"*"&amp;TEXT($M$10,"@")&amp;"*")=1</formula>
    </cfRule>
    <cfRule type="expression" dxfId="7679" priority="7961">
      <formula>COUNTIF(F35,"*"&amp;TEXT($L$10,"@")&amp;"*")=1</formula>
    </cfRule>
    <cfRule type="expression" dxfId="7678" priority="7962">
      <formula>COUNTIF(F35,"*"&amp;TEXT($K$10,"@")&amp;"*")=1</formula>
    </cfRule>
    <cfRule type="expression" dxfId="7677" priority="7963">
      <formula>COUNTIF(F35,"*"&amp;TEXT($J$10,"@")&amp;"*")=1</formula>
    </cfRule>
  </conditionalFormatting>
  <conditionalFormatting sqref="G35">
    <cfRule type="expression" dxfId="7676" priority="7944">
      <formula>COUNTIF(G35,"*"&amp;TEXT($N$11,"@")&amp;"*")=1</formula>
    </cfRule>
    <cfRule type="expression" dxfId="7675" priority="7945">
      <formula>COUNTIF(G35,"*"&amp;TEXT($M$11,"@")&amp;"*")=1</formula>
    </cfRule>
    <cfRule type="expression" dxfId="7674" priority="7946">
      <formula>COUNTIF(G35,"*"&amp;TEXT($L$11,"@")&amp;"*")=1</formula>
    </cfRule>
    <cfRule type="expression" dxfId="7673" priority="7947">
      <formula>COUNTIF(G35,"*"&amp;TEXT($K$11,"@")&amp;"*")=1</formula>
    </cfRule>
    <cfRule type="expression" dxfId="7672" priority="7948">
      <formula>COUNTIF(G35,"*"&amp;TEXT($J$11,"@")&amp;"*")=1</formula>
    </cfRule>
    <cfRule type="expression" dxfId="7671" priority="7949">
      <formula>COUNTIF(G35,"*"&amp;TEXT($N$10,"@")&amp;"*")=1</formula>
    </cfRule>
    <cfRule type="expression" dxfId="7670" priority="7950">
      <formula>COUNTIF(G35,"*"&amp;TEXT($M$10,"@")&amp;"*")=1</formula>
    </cfRule>
    <cfRule type="expression" dxfId="7669" priority="7951">
      <formula>COUNTIF(G35,"*"&amp;TEXT($L$10,"@")&amp;"*")=1</formula>
    </cfRule>
    <cfRule type="expression" dxfId="7668" priority="7952">
      <formula>COUNTIF(G35,"*"&amp;TEXT($K$10,"@")&amp;"*")=1</formula>
    </cfRule>
    <cfRule type="expression" dxfId="7667" priority="7953">
      <formula>COUNTIF(G35,"*"&amp;TEXT($J$10,"@")&amp;"*")=1</formula>
    </cfRule>
  </conditionalFormatting>
  <conditionalFormatting sqref="E40">
    <cfRule type="expression" dxfId="7666" priority="7714">
      <formula>COUNTIF(E40,"*"&amp;TEXT($N$11,"@")&amp;"*")=1</formula>
    </cfRule>
    <cfRule type="expression" dxfId="7665" priority="7715">
      <formula>COUNTIF(E40,"*"&amp;TEXT($M$11,"@")&amp;"*")=1</formula>
    </cfRule>
    <cfRule type="expression" dxfId="7664" priority="7716">
      <formula>COUNTIF(E40,"*"&amp;TEXT($L$11,"@")&amp;"*")=1</formula>
    </cfRule>
    <cfRule type="expression" dxfId="7663" priority="7717">
      <formula>COUNTIF(E40,"*"&amp;TEXT($K$11,"@")&amp;"*")=1</formula>
    </cfRule>
    <cfRule type="expression" dxfId="7662" priority="7718">
      <formula>COUNTIF(E40,"*"&amp;TEXT($J$11,"@")&amp;"*")=1</formula>
    </cfRule>
    <cfRule type="expression" dxfId="7661" priority="7719">
      <formula>COUNTIF(E40,"*"&amp;TEXT($N$10,"@")&amp;"*")=1</formula>
    </cfRule>
    <cfRule type="expression" dxfId="7660" priority="7720">
      <formula>COUNTIF(E40,"*"&amp;TEXT($M$10,"@")&amp;"*")=1</formula>
    </cfRule>
    <cfRule type="expression" dxfId="7659" priority="7721">
      <formula>COUNTIF(E40,"*"&amp;TEXT($L$10,"@")&amp;"*")=1</formula>
    </cfRule>
    <cfRule type="expression" dxfId="7658" priority="7722">
      <formula>COUNTIF(E40,"*"&amp;TEXT($K$10,"@")&amp;"*")=1</formula>
    </cfRule>
    <cfRule type="expression" dxfId="7657" priority="7723">
      <formula>COUNTIF(E40,"*"&amp;TEXT($J$10,"@")&amp;"*")=1</formula>
    </cfRule>
  </conditionalFormatting>
  <conditionalFormatting sqref="F40">
    <cfRule type="expression" dxfId="7656" priority="7704">
      <formula>COUNTIF(F40,"*"&amp;TEXT($N$11,"@")&amp;"*")=1</formula>
    </cfRule>
    <cfRule type="expression" dxfId="7655" priority="7705">
      <formula>COUNTIF(F40,"*"&amp;TEXT($M$11,"@")&amp;"*")=1</formula>
    </cfRule>
    <cfRule type="expression" dxfId="7654" priority="7706">
      <formula>COUNTIF(F40,"*"&amp;TEXT($L$11,"@")&amp;"*")=1</formula>
    </cfRule>
    <cfRule type="expression" dxfId="7653" priority="7707">
      <formula>COUNTIF(F40,"*"&amp;TEXT($K$11,"@")&amp;"*")=1</formula>
    </cfRule>
    <cfRule type="expression" dxfId="7652" priority="7708">
      <formula>COUNTIF(F40,"*"&amp;TEXT($J$11,"@")&amp;"*")=1</formula>
    </cfRule>
    <cfRule type="expression" dxfId="7651" priority="7709">
      <formula>COUNTIF(F40,"*"&amp;TEXT($N$10,"@")&amp;"*")=1</formula>
    </cfRule>
    <cfRule type="expression" dxfId="7650" priority="7710">
      <formula>COUNTIF(F40,"*"&amp;TEXT($M$10,"@")&amp;"*")=1</formula>
    </cfRule>
    <cfRule type="expression" dxfId="7649" priority="7711">
      <formula>COUNTIF(F40,"*"&amp;TEXT($L$10,"@")&amp;"*")=1</formula>
    </cfRule>
    <cfRule type="expression" dxfId="7648" priority="7712">
      <formula>COUNTIF(F40,"*"&amp;TEXT($K$10,"@")&amp;"*")=1</formula>
    </cfRule>
    <cfRule type="expression" dxfId="7647" priority="7713">
      <formula>COUNTIF(F40,"*"&amp;TEXT($J$10,"@")&amp;"*")=1</formula>
    </cfRule>
  </conditionalFormatting>
  <conditionalFormatting sqref="H36">
    <cfRule type="expression" dxfId="7646" priority="7884">
      <formula>COUNTIF(H36,"*"&amp;TEXT($N$11,"@")&amp;"*")=1</formula>
    </cfRule>
    <cfRule type="expression" dxfId="7645" priority="7885">
      <formula>COUNTIF(H36,"*"&amp;TEXT($M$11,"@")&amp;"*")=1</formula>
    </cfRule>
    <cfRule type="expression" dxfId="7644" priority="7886">
      <formula>COUNTIF(H36,"*"&amp;TEXT($L$11,"@")&amp;"*")=1</formula>
    </cfRule>
    <cfRule type="expression" dxfId="7643" priority="7887">
      <formula>COUNTIF(H36,"*"&amp;TEXT($K$11,"@")&amp;"*")=1</formula>
    </cfRule>
    <cfRule type="expression" dxfId="7642" priority="7888">
      <formula>COUNTIF(H36,"*"&amp;TEXT($J$11,"@")&amp;"*")=1</formula>
    </cfRule>
    <cfRule type="expression" dxfId="7641" priority="7889">
      <formula>COUNTIF(H36,"*"&amp;TEXT($N$10,"@")&amp;"*")=1</formula>
    </cfRule>
    <cfRule type="expression" dxfId="7640" priority="7890">
      <formula>COUNTIF(H36,"*"&amp;TEXT($M$10,"@")&amp;"*")=1</formula>
    </cfRule>
    <cfRule type="expression" dxfId="7639" priority="7891">
      <formula>COUNTIF(H36,"*"&amp;TEXT($L$10,"@")&amp;"*")=1</formula>
    </cfRule>
    <cfRule type="expression" dxfId="7638" priority="7892">
      <formula>COUNTIF(H36,"*"&amp;TEXT($K$10,"@")&amp;"*")=1</formula>
    </cfRule>
    <cfRule type="expression" dxfId="7637" priority="7893">
      <formula>COUNTIF(H36,"*"&amp;TEXT($J$10,"@")&amp;"*")=1</formula>
    </cfRule>
  </conditionalFormatting>
  <conditionalFormatting sqref="D37">
    <cfRule type="expression" dxfId="7636" priority="7874">
      <formula>COUNTIF(D37,"*"&amp;TEXT($N$11,"@")&amp;"*")=1</formula>
    </cfRule>
    <cfRule type="expression" dxfId="7635" priority="7875">
      <formula>COUNTIF(D37,"*"&amp;TEXT($M$11,"@")&amp;"*")=1</formula>
    </cfRule>
    <cfRule type="expression" dxfId="7634" priority="7876">
      <formula>COUNTIF(D37,"*"&amp;TEXT($L$11,"@")&amp;"*")=1</formula>
    </cfRule>
    <cfRule type="expression" dxfId="7633" priority="7877">
      <formula>COUNTIF(D37,"*"&amp;TEXT($K$11,"@")&amp;"*")=1</formula>
    </cfRule>
    <cfRule type="expression" dxfId="7632" priority="7878">
      <formula>COUNTIF(D37,"*"&amp;TEXT($J$11,"@")&amp;"*")=1</formula>
    </cfRule>
    <cfRule type="expression" dxfId="7631" priority="7879">
      <formula>COUNTIF(D37,"*"&amp;TEXT($N$10,"@")&amp;"*")=1</formula>
    </cfRule>
    <cfRule type="expression" dxfId="7630" priority="7880">
      <formula>COUNTIF(D37,"*"&amp;TEXT($M$10,"@")&amp;"*")=1</formula>
    </cfRule>
    <cfRule type="expression" dxfId="7629" priority="7881">
      <formula>COUNTIF(D37,"*"&amp;TEXT($L$10,"@")&amp;"*")=1</formula>
    </cfRule>
    <cfRule type="expression" dxfId="7628" priority="7882">
      <formula>COUNTIF(D37,"*"&amp;TEXT($K$10,"@")&amp;"*")=1</formula>
    </cfRule>
    <cfRule type="expression" dxfId="7627" priority="7883">
      <formula>COUNTIF(D37,"*"&amp;TEXT($J$10,"@")&amp;"*")=1</formula>
    </cfRule>
  </conditionalFormatting>
  <conditionalFormatting sqref="E37">
    <cfRule type="expression" dxfId="7626" priority="7864">
      <formula>COUNTIF(E37,"*"&amp;TEXT($N$11,"@")&amp;"*")=1</formula>
    </cfRule>
    <cfRule type="expression" dxfId="7625" priority="7865">
      <formula>COUNTIF(E37,"*"&amp;TEXT($M$11,"@")&amp;"*")=1</formula>
    </cfRule>
    <cfRule type="expression" dxfId="7624" priority="7866">
      <formula>COUNTIF(E37,"*"&amp;TEXT($L$11,"@")&amp;"*")=1</formula>
    </cfRule>
    <cfRule type="expression" dxfId="7623" priority="7867">
      <formula>COUNTIF(E37,"*"&amp;TEXT($K$11,"@")&amp;"*")=1</formula>
    </cfRule>
    <cfRule type="expression" dxfId="7622" priority="7868">
      <formula>COUNTIF(E37,"*"&amp;TEXT($J$11,"@")&amp;"*")=1</formula>
    </cfRule>
    <cfRule type="expression" dxfId="7621" priority="7869">
      <formula>COUNTIF(E37,"*"&amp;TEXT($N$10,"@")&amp;"*")=1</formula>
    </cfRule>
    <cfRule type="expression" dxfId="7620" priority="7870">
      <formula>COUNTIF(E37,"*"&amp;TEXT($M$10,"@")&amp;"*")=1</formula>
    </cfRule>
    <cfRule type="expression" dxfId="7619" priority="7871">
      <formula>COUNTIF(E37,"*"&amp;TEXT($L$10,"@")&amp;"*")=1</formula>
    </cfRule>
    <cfRule type="expression" dxfId="7618" priority="7872">
      <formula>COUNTIF(E37,"*"&amp;TEXT($K$10,"@")&amp;"*")=1</formula>
    </cfRule>
    <cfRule type="expression" dxfId="7617" priority="7873">
      <formula>COUNTIF(E37,"*"&amp;TEXT($J$10,"@")&amp;"*")=1</formula>
    </cfRule>
  </conditionalFormatting>
  <conditionalFormatting sqref="F37">
    <cfRule type="expression" dxfId="7616" priority="7854">
      <formula>COUNTIF(F37,"*"&amp;TEXT($N$11,"@")&amp;"*")=1</formula>
    </cfRule>
    <cfRule type="expression" dxfId="7615" priority="7855">
      <formula>COUNTIF(F37,"*"&amp;TEXT($M$11,"@")&amp;"*")=1</formula>
    </cfRule>
    <cfRule type="expression" dxfId="7614" priority="7856">
      <formula>COUNTIF(F37,"*"&amp;TEXT($L$11,"@")&amp;"*")=1</formula>
    </cfRule>
    <cfRule type="expression" dxfId="7613" priority="7857">
      <formula>COUNTIF(F37,"*"&amp;TEXT($K$11,"@")&amp;"*")=1</formula>
    </cfRule>
    <cfRule type="expression" dxfId="7612" priority="7858">
      <formula>COUNTIF(F37,"*"&amp;TEXT($J$11,"@")&amp;"*")=1</formula>
    </cfRule>
    <cfRule type="expression" dxfId="7611" priority="7859">
      <formula>COUNTIF(F37,"*"&amp;TEXT($N$10,"@")&amp;"*")=1</formula>
    </cfRule>
    <cfRule type="expression" dxfId="7610" priority="7860">
      <formula>COUNTIF(F37,"*"&amp;TEXT($M$10,"@")&amp;"*")=1</formula>
    </cfRule>
    <cfRule type="expression" dxfId="7609" priority="7861">
      <formula>COUNTIF(F37,"*"&amp;TEXT($L$10,"@")&amp;"*")=1</formula>
    </cfRule>
    <cfRule type="expression" dxfId="7608" priority="7862">
      <formula>COUNTIF(F37,"*"&amp;TEXT($K$10,"@")&amp;"*")=1</formula>
    </cfRule>
    <cfRule type="expression" dxfId="7607" priority="7863">
      <formula>COUNTIF(F37,"*"&amp;TEXT($J$10,"@")&amp;"*")=1</formula>
    </cfRule>
  </conditionalFormatting>
  <conditionalFormatting sqref="G37">
    <cfRule type="expression" dxfId="7606" priority="7844">
      <formula>COUNTIF(G37,"*"&amp;TEXT($N$11,"@")&amp;"*")=1</formula>
    </cfRule>
    <cfRule type="expression" dxfId="7605" priority="7845">
      <formula>COUNTIF(G37,"*"&amp;TEXT($M$11,"@")&amp;"*")=1</formula>
    </cfRule>
    <cfRule type="expression" dxfId="7604" priority="7846">
      <formula>COUNTIF(G37,"*"&amp;TEXT($L$11,"@")&amp;"*")=1</formula>
    </cfRule>
    <cfRule type="expression" dxfId="7603" priority="7847">
      <formula>COUNTIF(G37,"*"&amp;TEXT($K$11,"@")&amp;"*")=1</formula>
    </cfRule>
    <cfRule type="expression" dxfId="7602" priority="7848">
      <formula>COUNTIF(G37,"*"&amp;TEXT($J$11,"@")&amp;"*")=1</formula>
    </cfRule>
    <cfRule type="expression" dxfId="7601" priority="7849">
      <formula>COUNTIF(G37,"*"&amp;TEXT($N$10,"@")&amp;"*")=1</formula>
    </cfRule>
    <cfRule type="expression" dxfId="7600" priority="7850">
      <formula>COUNTIF(G37,"*"&amp;TEXT($M$10,"@")&amp;"*")=1</formula>
    </cfRule>
    <cfRule type="expression" dxfId="7599" priority="7851">
      <formula>COUNTIF(G37,"*"&amp;TEXT($L$10,"@")&amp;"*")=1</formula>
    </cfRule>
    <cfRule type="expression" dxfId="7598" priority="7852">
      <formula>COUNTIF(G37,"*"&amp;TEXT($K$10,"@")&amp;"*")=1</formula>
    </cfRule>
    <cfRule type="expression" dxfId="7597" priority="7853">
      <formula>COUNTIF(G37,"*"&amp;TEXT($J$10,"@")&amp;"*")=1</formula>
    </cfRule>
  </conditionalFormatting>
  <conditionalFormatting sqref="H37">
    <cfRule type="expression" dxfId="7596" priority="7834">
      <formula>COUNTIF(H37,"*"&amp;TEXT($N$11,"@")&amp;"*")=1</formula>
    </cfRule>
    <cfRule type="expression" dxfId="7595" priority="7835">
      <formula>COUNTIF(H37,"*"&amp;TEXT($M$11,"@")&amp;"*")=1</formula>
    </cfRule>
    <cfRule type="expression" dxfId="7594" priority="7836">
      <formula>COUNTIF(H37,"*"&amp;TEXT($L$11,"@")&amp;"*")=1</formula>
    </cfRule>
    <cfRule type="expression" dxfId="7593" priority="7837">
      <formula>COUNTIF(H37,"*"&amp;TEXT($K$11,"@")&amp;"*")=1</formula>
    </cfRule>
    <cfRule type="expression" dxfId="7592" priority="7838">
      <formula>COUNTIF(H37,"*"&amp;TEXT($J$11,"@")&amp;"*")=1</formula>
    </cfRule>
    <cfRule type="expression" dxfId="7591" priority="7839">
      <formula>COUNTIF(H37,"*"&amp;TEXT($N$10,"@")&amp;"*")=1</formula>
    </cfRule>
    <cfRule type="expression" dxfId="7590" priority="7840">
      <formula>COUNTIF(H37,"*"&amp;TEXT($M$10,"@")&amp;"*")=1</formula>
    </cfRule>
    <cfRule type="expression" dxfId="7589" priority="7841">
      <formula>COUNTIF(H37,"*"&amp;TEXT($L$10,"@")&amp;"*")=1</formula>
    </cfRule>
    <cfRule type="expression" dxfId="7588" priority="7842">
      <formula>COUNTIF(H37,"*"&amp;TEXT($K$10,"@")&amp;"*")=1</formula>
    </cfRule>
    <cfRule type="expression" dxfId="7587" priority="7843">
      <formula>COUNTIF(H37,"*"&amp;TEXT($J$10,"@")&amp;"*")=1</formula>
    </cfRule>
  </conditionalFormatting>
  <conditionalFormatting sqref="G38">
    <cfRule type="expression" dxfId="7586" priority="7794">
      <formula>COUNTIF(G38,"*"&amp;TEXT($N$11,"@")&amp;"*")=1</formula>
    </cfRule>
    <cfRule type="expression" dxfId="7585" priority="7795">
      <formula>COUNTIF(G38,"*"&amp;TEXT($M$11,"@")&amp;"*")=1</formula>
    </cfRule>
    <cfRule type="expression" dxfId="7584" priority="7796">
      <formula>COUNTIF(G38,"*"&amp;TEXT($L$11,"@")&amp;"*")=1</formula>
    </cfRule>
    <cfRule type="expression" dxfId="7583" priority="7797">
      <formula>COUNTIF(G38,"*"&amp;TEXT($K$11,"@")&amp;"*")=1</formula>
    </cfRule>
    <cfRule type="expression" dxfId="7582" priority="7798">
      <formula>COUNTIF(G38,"*"&amp;TEXT($J$11,"@")&amp;"*")=1</formula>
    </cfRule>
    <cfRule type="expression" dxfId="7581" priority="7799">
      <formula>COUNTIF(G38,"*"&amp;TEXT($N$10,"@")&amp;"*")=1</formula>
    </cfRule>
    <cfRule type="expression" dxfId="7580" priority="7800">
      <formula>COUNTIF(G38,"*"&amp;TEXT($M$10,"@")&amp;"*")=1</formula>
    </cfRule>
    <cfRule type="expression" dxfId="7579" priority="7801">
      <formula>COUNTIF(G38,"*"&amp;TEXT($L$10,"@")&amp;"*")=1</formula>
    </cfRule>
    <cfRule type="expression" dxfId="7578" priority="7802">
      <formula>COUNTIF(G38,"*"&amp;TEXT($K$10,"@")&amp;"*")=1</formula>
    </cfRule>
    <cfRule type="expression" dxfId="7577" priority="7803">
      <formula>COUNTIF(G38,"*"&amp;TEXT($J$10,"@")&amp;"*")=1</formula>
    </cfRule>
  </conditionalFormatting>
  <conditionalFormatting sqref="H38">
    <cfRule type="expression" dxfId="7576" priority="7784">
      <formula>COUNTIF(H38,"*"&amp;TEXT($N$11,"@")&amp;"*")=1</formula>
    </cfRule>
    <cfRule type="expression" dxfId="7575" priority="7785">
      <formula>COUNTIF(H38,"*"&amp;TEXT($M$11,"@")&amp;"*")=1</formula>
    </cfRule>
    <cfRule type="expression" dxfId="7574" priority="7786">
      <formula>COUNTIF(H38,"*"&amp;TEXT($L$11,"@")&amp;"*")=1</formula>
    </cfRule>
    <cfRule type="expression" dxfId="7573" priority="7787">
      <formula>COUNTIF(H38,"*"&amp;TEXT($K$11,"@")&amp;"*")=1</formula>
    </cfRule>
    <cfRule type="expression" dxfId="7572" priority="7788">
      <formula>COUNTIF(H38,"*"&amp;TEXT($J$11,"@")&amp;"*")=1</formula>
    </cfRule>
    <cfRule type="expression" dxfId="7571" priority="7789">
      <formula>COUNTIF(H38,"*"&amp;TEXT($N$10,"@")&amp;"*")=1</formula>
    </cfRule>
    <cfRule type="expression" dxfId="7570" priority="7790">
      <formula>COUNTIF(H38,"*"&amp;TEXT($M$10,"@")&amp;"*")=1</formula>
    </cfRule>
    <cfRule type="expression" dxfId="7569" priority="7791">
      <formula>COUNTIF(H38,"*"&amp;TEXT($L$10,"@")&amp;"*")=1</formula>
    </cfRule>
    <cfRule type="expression" dxfId="7568" priority="7792">
      <formula>COUNTIF(H38,"*"&amp;TEXT($K$10,"@")&amp;"*")=1</formula>
    </cfRule>
    <cfRule type="expression" dxfId="7567" priority="7793">
      <formula>COUNTIF(H38,"*"&amp;TEXT($J$10,"@")&amp;"*")=1</formula>
    </cfRule>
  </conditionalFormatting>
  <conditionalFormatting sqref="D39">
    <cfRule type="expression" dxfId="7566" priority="7774">
      <formula>COUNTIF(D39,"*"&amp;TEXT($N$11,"@")&amp;"*")=1</formula>
    </cfRule>
    <cfRule type="expression" dxfId="7565" priority="7775">
      <formula>COUNTIF(D39,"*"&amp;TEXT($M$11,"@")&amp;"*")=1</formula>
    </cfRule>
    <cfRule type="expression" dxfId="7564" priority="7776">
      <formula>COUNTIF(D39,"*"&amp;TEXT($L$11,"@")&amp;"*")=1</formula>
    </cfRule>
    <cfRule type="expression" dxfId="7563" priority="7777">
      <formula>COUNTIF(D39,"*"&amp;TEXT($K$11,"@")&amp;"*")=1</formula>
    </cfRule>
    <cfRule type="expression" dxfId="7562" priority="7778">
      <formula>COUNTIF(D39,"*"&amp;TEXT($J$11,"@")&amp;"*")=1</formula>
    </cfRule>
    <cfRule type="expression" dxfId="7561" priority="7779">
      <formula>COUNTIF(D39,"*"&amp;TEXT($N$10,"@")&amp;"*")=1</formula>
    </cfRule>
    <cfRule type="expression" dxfId="7560" priority="7780">
      <formula>COUNTIF(D39,"*"&amp;TEXT($M$10,"@")&amp;"*")=1</formula>
    </cfRule>
    <cfRule type="expression" dxfId="7559" priority="7781">
      <formula>COUNTIF(D39,"*"&amp;TEXT($L$10,"@")&amp;"*")=1</formula>
    </cfRule>
    <cfRule type="expression" dxfId="7558" priority="7782">
      <formula>COUNTIF(D39,"*"&amp;TEXT($K$10,"@")&amp;"*")=1</formula>
    </cfRule>
    <cfRule type="expression" dxfId="7557" priority="7783">
      <formula>COUNTIF(D39,"*"&amp;TEXT($J$10,"@")&amp;"*")=1</formula>
    </cfRule>
  </conditionalFormatting>
  <conditionalFormatting sqref="E39">
    <cfRule type="expression" dxfId="7556" priority="574">
      <formula>COUNTIF($J$10:$N$11,"*豚*")&gt;=1</formula>
    </cfRule>
    <cfRule type="expression" dxfId="7555" priority="7764">
      <formula>COUNTIF(E39,"*"&amp;TEXT($N$11,"@")&amp;"*")=1</formula>
    </cfRule>
    <cfRule type="expression" dxfId="7554" priority="7765">
      <formula>COUNTIF(E39,"*"&amp;TEXT($M$11,"@")&amp;"*")=1</formula>
    </cfRule>
    <cfRule type="expression" dxfId="7553" priority="7766">
      <formula>COUNTIF(E39,"*"&amp;TEXT($L$11,"@")&amp;"*")=1</formula>
    </cfRule>
    <cfRule type="expression" dxfId="7552" priority="7767">
      <formula>COUNTIF(E39,"*"&amp;TEXT($K$11,"@")&amp;"*")=1</formula>
    </cfRule>
    <cfRule type="expression" dxfId="7551" priority="7768">
      <formula>COUNTIF(E39,"*"&amp;TEXT($J$11,"@")&amp;"*")=1</formula>
    </cfRule>
    <cfRule type="expression" dxfId="7550" priority="7769">
      <formula>COUNTIF(E39,"*"&amp;TEXT($N$10,"@")&amp;"*")=1</formula>
    </cfRule>
    <cfRule type="expression" dxfId="7549" priority="7770">
      <formula>COUNTIF(E39,"*"&amp;TEXT($M$10,"@")&amp;"*")=1</formula>
    </cfRule>
    <cfRule type="expression" dxfId="7548" priority="7771">
      <formula>COUNTIF(E39,"*"&amp;TEXT($L$10,"@")&amp;"*")=1</formula>
    </cfRule>
    <cfRule type="expression" dxfId="7547" priority="7772">
      <formula>COUNTIF(E39,"*"&amp;TEXT($K$10,"@")&amp;"*")=1</formula>
    </cfRule>
    <cfRule type="expression" dxfId="7546" priority="7773">
      <formula>COUNTIF(E39,"*"&amp;TEXT($J$10,"@")&amp;"*")=1</formula>
    </cfRule>
  </conditionalFormatting>
  <conditionalFormatting sqref="F39">
    <cfRule type="expression" dxfId="7545" priority="7754">
      <formula>COUNTIF(F39,"*"&amp;TEXT($N$11,"@")&amp;"*")=1</formula>
    </cfRule>
    <cfRule type="expression" dxfId="7544" priority="7755">
      <formula>COUNTIF(F39,"*"&amp;TEXT($M$11,"@")&amp;"*")=1</formula>
    </cfRule>
    <cfRule type="expression" dxfId="7543" priority="7756">
      <formula>COUNTIF(F39,"*"&amp;TEXT($L$11,"@")&amp;"*")=1</formula>
    </cfRule>
    <cfRule type="expression" dxfId="7542" priority="7757">
      <formula>COUNTIF(F39,"*"&amp;TEXT($K$11,"@")&amp;"*")=1</formula>
    </cfRule>
    <cfRule type="expression" dxfId="7541" priority="7758">
      <formula>COUNTIF(F39,"*"&amp;TEXT($J$11,"@")&amp;"*")=1</formula>
    </cfRule>
    <cfRule type="expression" dxfId="7540" priority="7759">
      <formula>COUNTIF(F39,"*"&amp;TEXT($N$10,"@")&amp;"*")=1</formula>
    </cfRule>
    <cfRule type="expression" dxfId="7539" priority="7760">
      <formula>COUNTIF(F39,"*"&amp;TEXT($M$10,"@")&amp;"*")=1</formula>
    </cfRule>
    <cfRule type="expression" dxfId="7538" priority="7761">
      <formula>COUNTIF(F39,"*"&amp;TEXT($L$10,"@")&amp;"*")=1</formula>
    </cfRule>
    <cfRule type="expression" dxfId="7537" priority="7762">
      <formula>COUNTIF(F39,"*"&amp;TEXT($K$10,"@")&amp;"*")=1</formula>
    </cfRule>
    <cfRule type="expression" dxfId="7536" priority="7763">
      <formula>COUNTIF(F39,"*"&amp;TEXT($J$10,"@")&amp;"*")=1</formula>
    </cfRule>
  </conditionalFormatting>
  <conditionalFormatting sqref="H39">
    <cfRule type="expression" dxfId="7535" priority="7734">
      <formula>COUNTIF(H39,"*"&amp;TEXT($N$11,"@")&amp;"*")=1</formula>
    </cfRule>
    <cfRule type="expression" dxfId="7534" priority="7735">
      <formula>COUNTIF(H39,"*"&amp;TEXT($M$11,"@")&amp;"*")=1</formula>
    </cfRule>
    <cfRule type="expression" dxfId="7533" priority="7736">
      <formula>COUNTIF(H39,"*"&amp;TEXT($L$11,"@")&amp;"*")=1</formula>
    </cfRule>
    <cfRule type="expression" dxfId="7532" priority="7737">
      <formula>COUNTIF(H39,"*"&amp;TEXT($K$11,"@")&amp;"*")=1</formula>
    </cfRule>
    <cfRule type="expression" dxfId="7531" priority="7738">
      <formula>COUNTIF(H39,"*"&amp;TEXT($J$11,"@")&amp;"*")=1</formula>
    </cfRule>
    <cfRule type="expression" dxfId="7530" priority="7739">
      <formula>COUNTIF(H39,"*"&amp;TEXT($N$10,"@")&amp;"*")=1</formula>
    </cfRule>
    <cfRule type="expression" dxfId="7529" priority="7740">
      <formula>COUNTIF(H39,"*"&amp;TEXT($M$10,"@")&amp;"*")=1</formula>
    </cfRule>
    <cfRule type="expression" dxfId="7528" priority="7741">
      <formula>COUNTIF(H39,"*"&amp;TEXT($L$10,"@")&amp;"*")=1</formula>
    </cfRule>
    <cfRule type="expression" dxfId="7527" priority="7742">
      <formula>COUNTIF(H39,"*"&amp;TEXT($K$10,"@")&amp;"*")=1</formula>
    </cfRule>
    <cfRule type="expression" dxfId="7526" priority="7743">
      <formula>COUNTIF(H39,"*"&amp;TEXT($J$10,"@")&amp;"*")=1</formula>
    </cfRule>
  </conditionalFormatting>
  <conditionalFormatting sqref="D40">
    <cfRule type="expression" dxfId="7525" priority="7724">
      <formula>COUNTIF(D40,"*"&amp;TEXT($N$11,"@")&amp;"*")=1</formula>
    </cfRule>
    <cfRule type="expression" dxfId="7524" priority="7725">
      <formula>COUNTIF(D40,"*"&amp;TEXT($M$11,"@")&amp;"*")=1</formula>
    </cfRule>
    <cfRule type="expression" dxfId="7523" priority="7726">
      <formula>COUNTIF(D40,"*"&amp;TEXT($L$11,"@")&amp;"*")=1</formula>
    </cfRule>
    <cfRule type="expression" dxfId="7522" priority="7727">
      <formula>COUNTIF(D40,"*"&amp;TEXT($K$11,"@")&amp;"*")=1</formula>
    </cfRule>
    <cfRule type="expression" dxfId="7521" priority="7728">
      <formula>COUNTIF(D40,"*"&amp;TEXT($J$11,"@")&amp;"*")=1</formula>
    </cfRule>
    <cfRule type="expression" dxfId="7520" priority="7729">
      <formula>COUNTIF(D40,"*"&amp;TEXT($N$10,"@")&amp;"*")=1</formula>
    </cfRule>
    <cfRule type="expression" dxfId="7519" priority="7730">
      <formula>COUNTIF(D40,"*"&amp;TEXT($M$10,"@")&amp;"*")=1</formula>
    </cfRule>
    <cfRule type="expression" dxfId="7518" priority="7731">
      <formula>COUNTIF(D40,"*"&amp;TEXT($L$10,"@")&amp;"*")=1</formula>
    </cfRule>
    <cfRule type="expression" dxfId="7517" priority="7732">
      <formula>COUNTIF(D40,"*"&amp;TEXT($K$10,"@")&amp;"*")=1</formula>
    </cfRule>
    <cfRule type="expression" dxfId="7516" priority="7733">
      <formula>COUNTIF(D40,"*"&amp;TEXT($J$10,"@")&amp;"*")=1</formula>
    </cfRule>
  </conditionalFormatting>
  <conditionalFormatting sqref="G40">
    <cfRule type="expression" dxfId="7515" priority="7694">
      <formula>COUNTIF(G40,"*"&amp;TEXT($N$11,"@")&amp;"*")=1</formula>
    </cfRule>
    <cfRule type="expression" dxfId="7514" priority="7695">
      <formula>COUNTIF(G40,"*"&amp;TEXT($M$11,"@")&amp;"*")=1</formula>
    </cfRule>
    <cfRule type="expression" dxfId="7513" priority="7696">
      <formula>COUNTIF(G40,"*"&amp;TEXT($L$11,"@")&amp;"*")=1</formula>
    </cfRule>
    <cfRule type="expression" dxfId="7512" priority="7697">
      <formula>COUNTIF(G40,"*"&amp;TEXT($K$11,"@")&amp;"*")=1</formula>
    </cfRule>
    <cfRule type="expression" dxfId="7511" priority="7698">
      <formula>COUNTIF(G40,"*"&amp;TEXT($J$11,"@")&amp;"*")=1</formula>
    </cfRule>
    <cfRule type="expression" dxfId="7510" priority="7699">
      <formula>COUNTIF(G40,"*"&amp;TEXT($N$10,"@")&amp;"*")=1</formula>
    </cfRule>
    <cfRule type="expression" dxfId="7509" priority="7700">
      <formula>COUNTIF(G40,"*"&amp;TEXT($M$10,"@")&amp;"*")=1</formula>
    </cfRule>
    <cfRule type="expression" dxfId="7508" priority="7701">
      <formula>COUNTIF(G40,"*"&amp;TEXT($L$10,"@")&amp;"*")=1</formula>
    </cfRule>
    <cfRule type="expression" dxfId="7507" priority="7702">
      <formula>COUNTIF(G40,"*"&amp;TEXT($K$10,"@")&amp;"*")=1</formula>
    </cfRule>
    <cfRule type="expression" dxfId="7506" priority="7703">
      <formula>COUNTIF(G40,"*"&amp;TEXT($J$10,"@")&amp;"*")=1</formula>
    </cfRule>
  </conditionalFormatting>
  <conditionalFormatting sqref="H40">
    <cfRule type="expression" dxfId="7505" priority="7684">
      <formula>COUNTIF(H40,"*"&amp;TEXT($N$11,"@")&amp;"*")=1</formula>
    </cfRule>
    <cfRule type="expression" dxfId="7504" priority="7685">
      <formula>COUNTIF(H40,"*"&amp;TEXT($M$11,"@")&amp;"*")=1</formula>
    </cfRule>
    <cfRule type="expression" dxfId="7503" priority="7686">
      <formula>COUNTIF(H40,"*"&amp;TEXT($L$11,"@")&amp;"*")=1</formula>
    </cfRule>
    <cfRule type="expression" dxfId="7502" priority="7687">
      <formula>COUNTIF(H40,"*"&amp;TEXT($K$11,"@")&amp;"*")=1</formula>
    </cfRule>
    <cfRule type="expression" dxfId="7501" priority="7688">
      <formula>COUNTIF(H40,"*"&amp;TEXT($J$11,"@")&amp;"*")=1</formula>
    </cfRule>
    <cfRule type="expression" dxfId="7500" priority="7689">
      <formula>COUNTIF(H40,"*"&amp;TEXT($N$10,"@")&amp;"*")=1</formula>
    </cfRule>
    <cfRule type="expression" dxfId="7499" priority="7690">
      <formula>COUNTIF(H40,"*"&amp;TEXT($M$10,"@")&amp;"*")=1</formula>
    </cfRule>
    <cfRule type="expression" dxfId="7498" priority="7691">
      <formula>COUNTIF(H40,"*"&amp;TEXT($L$10,"@")&amp;"*")=1</formula>
    </cfRule>
    <cfRule type="expression" dxfId="7497" priority="7692">
      <formula>COUNTIF(H40,"*"&amp;TEXT($K$10,"@")&amp;"*")=1</formula>
    </cfRule>
    <cfRule type="expression" dxfId="7496" priority="7693">
      <formula>COUNTIF(H40,"*"&amp;TEXT($J$10,"@")&amp;"*")=1</formula>
    </cfRule>
  </conditionalFormatting>
  <conditionalFormatting sqref="D41">
    <cfRule type="expression" dxfId="7495" priority="7674">
      <formula>COUNTIF(D41,"*"&amp;TEXT($N$11,"@")&amp;"*")=1</formula>
    </cfRule>
    <cfRule type="expression" dxfId="7494" priority="7675">
      <formula>COUNTIF(D41,"*"&amp;TEXT($M$11,"@")&amp;"*")=1</formula>
    </cfRule>
    <cfRule type="expression" dxfId="7493" priority="7676">
      <formula>COUNTIF(D41,"*"&amp;TEXT($L$11,"@")&amp;"*")=1</formula>
    </cfRule>
    <cfRule type="expression" dxfId="7492" priority="7677">
      <formula>COUNTIF(D41,"*"&amp;TEXT($K$11,"@")&amp;"*")=1</formula>
    </cfRule>
    <cfRule type="expression" dxfId="7491" priority="7678">
      <formula>COUNTIF(D41,"*"&amp;TEXT($J$11,"@")&amp;"*")=1</formula>
    </cfRule>
    <cfRule type="expression" dxfId="7490" priority="7679">
      <formula>COUNTIF(D41,"*"&amp;TEXT($N$10,"@")&amp;"*")=1</formula>
    </cfRule>
    <cfRule type="expression" dxfId="7489" priority="7680">
      <formula>COUNTIF(D41,"*"&amp;TEXT($M$10,"@")&amp;"*")=1</formula>
    </cfRule>
    <cfRule type="expression" dxfId="7488" priority="7681">
      <formula>COUNTIF(D41,"*"&amp;TEXT($L$10,"@")&amp;"*")=1</formula>
    </cfRule>
    <cfRule type="expression" dxfId="7487" priority="7682">
      <formula>COUNTIF(D41,"*"&amp;TEXT($K$10,"@")&amp;"*")=1</formula>
    </cfRule>
    <cfRule type="expression" dxfId="7486" priority="7683">
      <formula>COUNTIF(D41,"*"&amp;TEXT($J$10,"@")&amp;"*")=1</formula>
    </cfRule>
  </conditionalFormatting>
  <conditionalFormatting sqref="F41">
    <cfRule type="expression" dxfId="7485" priority="7654">
      <formula>COUNTIF(F41,"*"&amp;TEXT($N$11,"@")&amp;"*")=1</formula>
    </cfRule>
    <cfRule type="expression" dxfId="7484" priority="7655">
      <formula>COUNTIF(F41,"*"&amp;TEXT($M$11,"@")&amp;"*")=1</formula>
    </cfRule>
    <cfRule type="expression" dxfId="7483" priority="7656">
      <formula>COUNTIF(F41,"*"&amp;TEXT($L$11,"@")&amp;"*")=1</formula>
    </cfRule>
    <cfRule type="expression" dxfId="7482" priority="7657">
      <formula>COUNTIF(F41,"*"&amp;TEXT($K$11,"@")&amp;"*")=1</formula>
    </cfRule>
    <cfRule type="expression" dxfId="7481" priority="7658">
      <formula>COUNTIF(F41,"*"&amp;TEXT($J$11,"@")&amp;"*")=1</formula>
    </cfRule>
    <cfRule type="expression" dxfId="7480" priority="7659">
      <formula>COUNTIF(F41,"*"&amp;TEXT($N$10,"@")&amp;"*")=1</formula>
    </cfRule>
    <cfRule type="expression" dxfId="7479" priority="7660">
      <formula>COUNTIF(F41,"*"&amp;TEXT($M$10,"@")&amp;"*")=1</formula>
    </cfRule>
    <cfRule type="expression" dxfId="7478" priority="7661">
      <formula>COUNTIF(F41,"*"&amp;TEXT($L$10,"@")&amp;"*")=1</formula>
    </cfRule>
    <cfRule type="expression" dxfId="7477" priority="7662">
      <formula>COUNTIF(F41,"*"&amp;TEXT($K$10,"@")&amp;"*")=1</formula>
    </cfRule>
    <cfRule type="expression" dxfId="7476" priority="7663">
      <formula>COUNTIF(F41,"*"&amp;TEXT($J$10,"@")&amp;"*")=1</formula>
    </cfRule>
  </conditionalFormatting>
  <conditionalFormatting sqref="G41">
    <cfRule type="expression" dxfId="7475" priority="7644">
      <formula>COUNTIF(G41,"*"&amp;TEXT($N$11,"@")&amp;"*")=1</formula>
    </cfRule>
    <cfRule type="expression" dxfId="7474" priority="7645">
      <formula>COUNTIF(G41,"*"&amp;TEXT($M$11,"@")&amp;"*")=1</formula>
    </cfRule>
    <cfRule type="expression" dxfId="7473" priority="7646">
      <formula>COUNTIF(G41,"*"&amp;TEXT($L$11,"@")&amp;"*")=1</formula>
    </cfRule>
    <cfRule type="expression" dxfId="7472" priority="7647">
      <formula>COUNTIF(G41,"*"&amp;TEXT($K$11,"@")&amp;"*")=1</formula>
    </cfRule>
    <cfRule type="expression" dxfId="7471" priority="7648">
      <formula>COUNTIF(G41,"*"&amp;TEXT($J$11,"@")&amp;"*")=1</formula>
    </cfRule>
    <cfRule type="expression" dxfId="7470" priority="7649">
      <formula>COUNTIF(G41,"*"&amp;TEXT($N$10,"@")&amp;"*")=1</formula>
    </cfRule>
    <cfRule type="expression" dxfId="7469" priority="7650">
      <formula>COUNTIF(G41,"*"&amp;TEXT($M$10,"@")&amp;"*")=1</formula>
    </cfRule>
    <cfRule type="expression" dxfId="7468" priority="7651">
      <formula>COUNTIF(G41,"*"&amp;TEXT($L$10,"@")&amp;"*")=1</formula>
    </cfRule>
    <cfRule type="expression" dxfId="7467" priority="7652">
      <formula>COUNTIF(G41,"*"&amp;TEXT($K$10,"@")&amp;"*")=1</formula>
    </cfRule>
    <cfRule type="expression" dxfId="7466" priority="7653">
      <formula>COUNTIF(G41,"*"&amp;TEXT($J$10,"@")&amp;"*")=1</formula>
    </cfRule>
  </conditionalFormatting>
  <conditionalFormatting sqref="H41">
    <cfRule type="expression" dxfId="7465" priority="7634">
      <formula>COUNTIF(H41,"*"&amp;TEXT($N$11,"@")&amp;"*")=1</formula>
    </cfRule>
    <cfRule type="expression" dxfId="7464" priority="7635">
      <formula>COUNTIF(H41,"*"&amp;TEXT($M$11,"@")&amp;"*")=1</formula>
    </cfRule>
    <cfRule type="expression" dxfId="7463" priority="7636">
      <formula>COUNTIF(H41,"*"&amp;TEXT($L$11,"@")&amp;"*")=1</formula>
    </cfRule>
    <cfRule type="expression" dxfId="7462" priority="7637">
      <formula>COUNTIF(H41,"*"&amp;TEXT($K$11,"@")&amp;"*")=1</formula>
    </cfRule>
    <cfRule type="expression" dxfId="7461" priority="7638">
      <formula>COUNTIF(H41,"*"&amp;TEXT($J$11,"@")&amp;"*")=1</formula>
    </cfRule>
    <cfRule type="expression" dxfId="7460" priority="7639">
      <formula>COUNTIF(H41,"*"&amp;TEXT($N$10,"@")&amp;"*")=1</formula>
    </cfRule>
    <cfRule type="expression" dxfId="7459" priority="7640">
      <formula>COUNTIF(H41,"*"&amp;TEXT($M$10,"@")&amp;"*")=1</formula>
    </cfRule>
    <cfRule type="expression" dxfId="7458" priority="7641">
      <formula>COUNTIF(H41,"*"&amp;TEXT($L$10,"@")&amp;"*")=1</formula>
    </cfRule>
    <cfRule type="expression" dxfId="7457" priority="7642">
      <formula>COUNTIF(H41,"*"&amp;TEXT($K$10,"@")&amp;"*")=1</formula>
    </cfRule>
    <cfRule type="expression" dxfId="7456" priority="7643">
      <formula>COUNTIF(H41,"*"&amp;TEXT($J$10,"@")&amp;"*")=1</formula>
    </cfRule>
  </conditionalFormatting>
  <conditionalFormatting sqref="D43">
    <cfRule type="expression" dxfId="7455" priority="7574">
      <formula>COUNTIF(D43,"*"&amp;TEXT($N$11,"@")&amp;"*")=1</formula>
    </cfRule>
    <cfRule type="expression" dxfId="7454" priority="7575">
      <formula>COUNTIF(D43,"*"&amp;TEXT($M$11,"@")&amp;"*")=1</formula>
    </cfRule>
    <cfRule type="expression" dxfId="7453" priority="7576">
      <formula>COUNTIF(D43,"*"&amp;TEXT($L$11,"@")&amp;"*")=1</formula>
    </cfRule>
    <cfRule type="expression" dxfId="7452" priority="7577">
      <formula>COUNTIF(D43,"*"&amp;TEXT($K$11,"@")&amp;"*")=1</formula>
    </cfRule>
    <cfRule type="expression" dxfId="7451" priority="7578">
      <formula>COUNTIF(D43,"*"&amp;TEXT($J$11,"@")&amp;"*")=1</formula>
    </cfRule>
    <cfRule type="expression" dxfId="7450" priority="7579">
      <formula>COUNTIF(D43,"*"&amp;TEXT($N$10,"@")&amp;"*")=1</formula>
    </cfRule>
    <cfRule type="expression" dxfId="7449" priority="7580">
      <formula>COUNTIF(D43,"*"&amp;TEXT($M$10,"@")&amp;"*")=1</formula>
    </cfRule>
    <cfRule type="expression" dxfId="7448" priority="7581">
      <formula>COUNTIF(D43,"*"&amp;TEXT($L$10,"@")&amp;"*")=1</formula>
    </cfRule>
    <cfRule type="expression" dxfId="7447" priority="7582">
      <formula>COUNTIF(D43,"*"&amp;TEXT($K$10,"@")&amp;"*")=1</formula>
    </cfRule>
    <cfRule type="expression" dxfId="7446" priority="7583">
      <formula>COUNTIF(D43,"*"&amp;TEXT($J$10,"@")&amp;"*")=1</formula>
    </cfRule>
  </conditionalFormatting>
  <conditionalFormatting sqref="E43">
    <cfRule type="expression" dxfId="7445" priority="7564">
      <formula>COUNTIF(E43,"*"&amp;TEXT($N$11,"@")&amp;"*")=1</formula>
    </cfRule>
    <cfRule type="expression" dxfId="7444" priority="7565">
      <formula>COUNTIF(E43,"*"&amp;TEXT($M$11,"@")&amp;"*")=1</formula>
    </cfRule>
    <cfRule type="expression" dxfId="7443" priority="7566">
      <formula>COUNTIF(E43,"*"&amp;TEXT($L$11,"@")&amp;"*")=1</formula>
    </cfRule>
    <cfRule type="expression" dxfId="7442" priority="7567">
      <formula>COUNTIF(E43,"*"&amp;TEXT($K$11,"@")&amp;"*")=1</formula>
    </cfRule>
    <cfRule type="expression" dxfId="7441" priority="7568">
      <formula>COUNTIF(E43,"*"&amp;TEXT($J$11,"@")&amp;"*")=1</formula>
    </cfRule>
    <cfRule type="expression" dxfId="7440" priority="7569">
      <formula>COUNTIF(E43,"*"&amp;TEXT($N$10,"@")&amp;"*")=1</formula>
    </cfRule>
    <cfRule type="expression" dxfId="7439" priority="7570">
      <formula>COUNTIF(E43,"*"&amp;TEXT($M$10,"@")&amp;"*")=1</formula>
    </cfRule>
    <cfRule type="expression" dxfId="7438" priority="7571">
      <formula>COUNTIF(E43,"*"&amp;TEXT($L$10,"@")&amp;"*")=1</formula>
    </cfRule>
    <cfRule type="expression" dxfId="7437" priority="7572">
      <formula>COUNTIF(E43,"*"&amp;TEXT($K$10,"@")&amp;"*")=1</formula>
    </cfRule>
    <cfRule type="expression" dxfId="7436" priority="7573">
      <formula>COUNTIF(E43,"*"&amp;TEXT($J$10,"@")&amp;"*")=1</formula>
    </cfRule>
  </conditionalFormatting>
  <conditionalFormatting sqref="F43">
    <cfRule type="expression" dxfId="7435" priority="7554">
      <formula>COUNTIF(F43,"*"&amp;TEXT($N$11,"@")&amp;"*")=1</formula>
    </cfRule>
    <cfRule type="expression" dxfId="7434" priority="7555">
      <formula>COUNTIF(F43,"*"&amp;TEXT($M$11,"@")&amp;"*")=1</formula>
    </cfRule>
    <cfRule type="expression" dxfId="7433" priority="7556">
      <formula>COUNTIF(F43,"*"&amp;TEXT($L$11,"@")&amp;"*")=1</formula>
    </cfRule>
    <cfRule type="expression" dxfId="7432" priority="7557">
      <formula>COUNTIF(F43,"*"&amp;TEXT($K$11,"@")&amp;"*")=1</formula>
    </cfRule>
    <cfRule type="expression" dxfId="7431" priority="7558">
      <formula>COUNTIF(F43,"*"&amp;TEXT($J$11,"@")&amp;"*")=1</formula>
    </cfRule>
    <cfRule type="expression" dxfId="7430" priority="7559">
      <formula>COUNTIF(F43,"*"&amp;TEXT($N$10,"@")&amp;"*")=1</formula>
    </cfRule>
    <cfRule type="expression" dxfId="7429" priority="7560">
      <formula>COUNTIF(F43,"*"&amp;TEXT($M$10,"@")&amp;"*")=1</formula>
    </cfRule>
    <cfRule type="expression" dxfId="7428" priority="7561">
      <formula>COUNTIF(F43,"*"&amp;TEXT($L$10,"@")&amp;"*")=1</formula>
    </cfRule>
    <cfRule type="expression" dxfId="7427" priority="7562">
      <formula>COUNTIF(F43,"*"&amp;TEXT($K$10,"@")&amp;"*")=1</formula>
    </cfRule>
    <cfRule type="expression" dxfId="7426" priority="7563">
      <formula>COUNTIF(F43,"*"&amp;TEXT($J$10,"@")&amp;"*")=1</formula>
    </cfRule>
  </conditionalFormatting>
  <conditionalFormatting sqref="G43">
    <cfRule type="expression" dxfId="7425" priority="7544">
      <formula>COUNTIF(G43,"*"&amp;TEXT($N$11,"@")&amp;"*")=1</formula>
    </cfRule>
    <cfRule type="expression" dxfId="7424" priority="7545">
      <formula>COUNTIF(G43,"*"&amp;TEXT($M$11,"@")&amp;"*")=1</formula>
    </cfRule>
    <cfRule type="expression" dxfId="7423" priority="7546">
      <formula>COUNTIF(G43,"*"&amp;TEXT($L$11,"@")&amp;"*")=1</formula>
    </cfRule>
    <cfRule type="expression" dxfId="7422" priority="7547">
      <formula>COUNTIF(G43,"*"&amp;TEXT($K$11,"@")&amp;"*")=1</formula>
    </cfRule>
    <cfRule type="expression" dxfId="7421" priority="7548">
      <formula>COUNTIF(G43,"*"&amp;TEXT($J$11,"@")&amp;"*")=1</formula>
    </cfRule>
    <cfRule type="expression" dxfId="7420" priority="7549">
      <formula>COUNTIF(G43,"*"&amp;TEXT($N$10,"@")&amp;"*")=1</formula>
    </cfRule>
    <cfRule type="expression" dxfId="7419" priority="7550">
      <formula>COUNTIF(G43,"*"&amp;TEXT($M$10,"@")&amp;"*")=1</formula>
    </cfRule>
    <cfRule type="expression" dxfId="7418" priority="7551">
      <formula>COUNTIF(G43,"*"&amp;TEXT($L$10,"@")&amp;"*")=1</formula>
    </cfRule>
    <cfRule type="expression" dxfId="7417" priority="7552">
      <formula>COUNTIF(G43,"*"&amp;TEXT($K$10,"@")&amp;"*")=1</formula>
    </cfRule>
    <cfRule type="expression" dxfId="7416" priority="7553">
      <formula>COUNTIF(G43,"*"&amp;TEXT($J$10,"@")&amp;"*")=1</formula>
    </cfRule>
  </conditionalFormatting>
  <conditionalFormatting sqref="H43">
    <cfRule type="expression" dxfId="7415" priority="7534">
      <formula>COUNTIF(H43,"*"&amp;TEXT($N$11,"@")&amp;"*")=1</formula>
    </cfRule>
    <cfRule type="expression" dxfId="7414" priority="7535">
      <formula>COUNTIF(H43,"*"&amp;TEXT($M$11,"@")&amp;"*")=1</formula>
    </cfRule>
    <cfRule type="expression" dxfId="7413" priority="7536">
      <formula>COUNTIF(H43,"*"&amp;TEXT($L$11,"@")&amp;"*")=1</formula>
    </cfRule>
    <cfRule type="expression" dxfId="7412" priority="7537">
      <formula>COUNTIF(H43,"*"&amp;TEXT($K$11,"@")&amp;"*")=1</formula>
    </cfRule>
    <cfRule type="expression" dxfId="7411" priority="7538">
      <formula>COUNTIF(H43,"*"&amp;TEXT($J$11,"@")&amp;"*")=1</formula>
    </cfRule>
    <cfRule type="expression" dxfId="7410" priority="7539">
      <formula>COUNTIF(H43,"*"&amp;TEXT($N$10,"@")&amp;"*")=1</formula>
    </cfRule>
    <cfRule type="expression" dxfId="7409" priority="7540">
      <formula>COUNTIF(H43,"*"&amp;TEXT($M$10,"@")&amp;"*")=1</formula>
    </cfRule>
    <cfRule type="expression" dxfId="7408" priority="7541">
      <formula>COUNTIF(H43,"*"&amp;TEXT($L$10,"@")&amp;"*")=1</formula>
    </cfRule>
    <cfRule type="expression" dxfId="7407" priority="7542">
      <formula>COUNTIF(H43,"*"&amp;TEXT($K$10,"@")&amp;"*")=1</formula>
    </cfRule>
    <cfRule type="expression" dxfId="7406" priority="7543">
      <formula>COUNTIF(H43,"*"&amp;TEXT($J$10,"@")&amp;"*")=1</formula>
    </cfRule>
  </conditionalFormatting>
  <conditionalFormatting sqref="D44">
    <cfRule type="expression" dxfId="7405" priority="7524">
      <formula>COUNTIF(D44,"*"&amp;TEXT($N$11,"@")&amp;"*")=1</formula>
    </cfRule>
    <cfRule type="expression" dxfId="7404" priority="7525">
      <formula>COUNTIF(D44,"*"&amp;TEXT($M$11,"@")&amp;"*")=1</formula>
    </cfRule>
    <cfRule type="expression" dxfId="7403" priority="7526">
      <formula>COUNTIF(D44,"*"&amp;TEXT($L$11,"@")&amp;"*")=1</formula>
    </cfRule>
    <cfRule type="expression" dxfId="7402" priority="7527">
      <formula>COUNTIF(D44,"*"&amp;TEXT($K$11,"@")&amp;"*")=1</formula>
    </cfRule>
    <cfRule type="expression" dxfId="7401" priority="7528">
      <formula>COUNTIF(D44,"*"&amp;TEXT($J$11,"@")&amp;"*")=1</formula>
    </cfRule>
    <cfRule type="expression" dxfId="7400" priority="7529">
      <formula>COUNTIF(D44,"*"&amp;TEXT($N$10,"@")&amp;"*")=1</formula>
    </cfRule>
    <cfRule type="expression" dxfId="7399" priority="7530">
      <formula>COUNTIF(D44,"*"&amp;TEXT($M$10,"@")&amp;"*")=1</formula>
    </cfRule>
    <cfRule type="expression" dxfId="7398" priority="7531">
      <formula>COUNTIF(D44,"*"&amp;TEXT($L$10,"@")&amp;"*")=1</formula>
    </cfRule>
    <cfRule type="expression" dxfId="7397" priority="7532">
      <formula>COUNTIF(D44,"*"&amp;TEXT($K$10,"@")&amp;"*")=1</formula>
    </cfRule>
    <cfRule type="expression" dxfId="7396" priority="7533">
      <formula>COUNTIF(D44,"*"&amp;TEXT($J$10,"@")&amp;"*")=1</formula>
    </cfRule>
  </conditionalFormatting>
  <conditionalFormatting sqref="E44">
    <cfRule type="expression" dxfId="7395" priority="7514">
      <formula>COUNTIF(E44,"*"&amp;TEXT($N$11,"@")&amp;"*")=1</formula>
    </cfRule>
    <cfRule type="expression" dxfId="7394" priority="7515">
      <formula>COUNTIF(E44,"*"&amp;TEXT($M$11,"@")&amp;"*")=1</formula>
    </cfRule>
    <cfRule type="expression" dxfId="7393" priority="7516">
      <formula>COUNTIF(E44,"*"&amp;TEXT($L$11,"@")&amp;"*")=1</formula>
    </cfRule>
    <cfRule type="expression" dxfId="7392" priority="7517">
      <formula>COUNTIF(E44,"*"&amp;TEXT($K$11,"@")&amp;"*")=1</formula>
    </cfRule>
    <cfRule type="expression" dxfId="7391" priority="7518">
      <formula>COUNTIF(E44,"*"&amp;TEXT($J$11,"@")&amp;"*")=1</formula>
    </cfRule>
    <cfRule type="expression" dxfId="7390" priority="7519">
      <formula>COUNTIF(E44,"*"&amp;TEXT($N$10,"@")&amp;"*")=1</formula>
    </cfRule>
    <cfRule type="expression" dxfId="7389" priority="7520">
      <formula>COUNTIF(E44,"*"&amp;TEXT($M$10,"@")&amp;"*")=1</formula>
    </cfRule>
    <cfRule type="expression" dxfId="7388" priority="7521">
      <formula>COUNTIF(E44,"*"&amp;TEXT($L$10,"@")&amp;"*")=1</formula>
    </cfRule>
    <cfRule type="expression" dxfId="7387" priority="7522">
      <formula>COUNTIF(E44,"*"&amp;TEXT($K$10,"@")&amp;"*")=1</formula>
    </cfRule>
    <cfRule type="expression" dxfId="7386" priority="7523">
      <formula>COUNTIF(E44,"*"&amp;TEXT($J$10,"@")&amp;"*")=1</formula>
    </cfRule>
  </conditionalFormatting>
  <conditionalFormatting sqref="F44">
    <cfRule type="expression" dxfId="7385" priority="7504">
      <formula>COUNTIF(F44,"*"&amp;TEXT($N$11,"@")&amp;"*")=1</formula>
    </cfRule>
    <cfRule type="expression" dxfId="7384" priority="7505">
      <formula>COUNTIF(F44,"*"&amp;TEXT($M$11,"@")&amp;"*")=1</formula>
    </cfRule>
    <cfRule type="expression" dxfId="7383" priority="7506">
      <formula>COUNTIF(F44,"*"&amp;TEXT($L$11,"@")&amp;"*")=1</formula>
    </cfRule>
    <cfRule type="expression" dxfId="7382" priority="7507">
      <formula>COUNTIF(F44,"*"&amp;TEXT($K$11,"@")&amp;"*")=1</formula>
    </cfRule>
    <cfRule type="expression" dxfId="7381" priority="7508">
      <formula>COUNTIF(F44,"*"&amp;TEXT($J$11,"@")&amp;"*")=1</formula>
    </cfRule>
    <cfRule type="expression" dxfId="7380" priority="7509">
      <formula>COUNTIF(F44,"*"&amp;TEXT($N$10,"@")&amp;"*")=1</formula>
    </cfRule>
    <cfRule type="expression" dxfId="7379" priority="7510">
      <formula>COUNTIF(F44,"*"&amp;TEXT($M$10,"@")&amp;"*")=1</formula>
    </cfRule>
    <cfRule type="expression" dxfId="7378" priority="7511">
      <formula>COUNTIF(F44,"*"&amp;TEXT($L$10,"@")&amp;"*")=1</formula>
    </cfRule>
    <cfRule type="expression" dxfId="7377" priority="7512">
      <formula>COUNTIF(F44,"*"&amp;TEXT($K$10,"@")&amp;"*")=1</formula>
    </cfRule>
    <cfRule type="expression" dxfId="7376" priority="7513">
      <formula>COUNTIF(F44,"*"&amp;TEXT($J$10,"@")&amp;"*")=1</formula>
    </cfRule>
  </conditionalFormatting>
  <conditionalFormatting sqref="G44">
    <cfRule type="expression" dxfId="7375" priority="7494">
      <formula>COUNTIF(G44,"*"&amp;TEXT($N$11,"@")&amp;"*")=1</formula>
    </cfRule>
    <cfRule type="expression" dxfId="7374" priority="7495">
      <formula>COUNTIF(G44,"*"&amp;TEXT($M$11,"@")&amp;"*")=1</formula>
    </cfRule>
    <cfRule type="expression" dxfId="7373" priority="7496">
      <formula>COUNTIF(G44,"*"&amp;TEXT($L$11,"@")&amp;"*")=1</formula>
    </cfRule>
    <cfRule type="expression" dxfId="7372" priority="7497">
      <formula>COUNTIF(G44,"*"&amp;TEXT($K$11,"@")&amp;"*")=1</formula>
    </cfRule>
    <cfRule type="expression" dxfId="7371" priority="7498">
      <formula>COUNTIF(G44,"*"&amp;TEXT($J$11,"@")&amp;"*")=1</formula>
    </cfRule>
    <cfRule type="expression" dxfId="7370" priority="7499">
      <formula>COUNTIF(G44,"*"&amp;TEXT($N$10,"@")&amp;"*")=1</formula>
    </cfRule>
    <cfRule type="expression" dxfId="7369" priority="7500">
      <formula>COUNTIF(G44,"*"&amp;TEXT($M$10,"@")&amp;"*")=1</formula>
    </cfRule>
    <cfRule type="expression" dxfId="7368" priority="7501">
      <formula>COUNTIF(G44,"*"&amp;TEXT($L$10,"@")&amp;"*")=1</formula>
    </cfRule>
    <cfRule type="expression" dxfId="7367" priority="7502">
      <formula>COUNTIF(G44,"*"&amp;TEXT($K$10,"@")&amp;"*")=1</formula>
    </cfRule>
    <cfRule type="expression" dxfId="7366" priority="7503">
      <formula>COUNTIF(G44,"*"&amp;TEXT($J$10,"@")&amp;"*")=1</formula>
    </cfRule>
  </conditionalFormatting>
  <conditionalFormatting sqref="H44">
    <cfRule type="expression" dxfId="7365" priority="7484">
      <formula>COUNTIF(H44,"*"&amp;TEXT($N$11,"@")&amp;"*")=1</formula>
    </cfRule>
    <cfRule type="expression" dxfId="7364" priority="7485">
      <formula>COUNTIF(H44,"*"&amp;TEXT($M$11,"@")&amp;"*")=1</formula>
    </cfRule>
    <cfRule type="expression" dxfId="7363" priority="7486">
      <formula>COUNTIF(H44,"*"&amp;TEXT($L$11,"@")&amp;"*")=1</formula>
    </cfRule>
    <cfRule type="expression" dxfId="7362" priority="7487">
      <formula>COUNTIF(H44,"*"&amp;TEXT($K$11,"@")&amp;"*")=1</formula>
    </cfRule>
    <cfRule type="expression" dxfId="7361" priority="7488">
      <formula>COUNTIF(H44,"*"&amp;TEXT($J$11,"@")&amp;"*")=1</formula>
    </cfRule>
    <cfRule type="expression" dxfId="7360" priority="7489">
      <formula>COUNTIF(H44,"*"&amp;TEXT($N$10,"@")&amp;"*")=1</formula>
    </cfRule>
    <cfRule type="expression" dxfId="7359" priority="7490">
      <formula>COUNTIF(H44,"*"&amp;TEXT($M$10,"@")&amp;"*")=1</formula>
    </cfRule>
    <cfRule type="expression" dxfId="7358" priority="7491">
      <formula>COUNTIF(H44,"*"&amp;TEXT($L$10,"@")&amp;"*")=1</formula>
    </cfRule>
    <cfRule type="expression" dxfId="7357" priority="7492">
      <formula>COUNTIF(H44,"*"&amp;TEXT($K$10,"@")&amp;"*")=1</formula>
    </cfRule>
    <cfRule type="expression" dxfId="7356" priority="7493">
      <formula>COUNTIF(H44,"*"&amp;TEXT($J$10,"@")&amp;"*")=1</formula>
    </cfRule>
  </conditionalFormatting>
  <conditionalFormatting sqref="D45">
    <cfRule type="expression" dxfId="7355" priority="7474">
      <formula>COUNTIF(D45,"*"&amp;TEXT($N$11,"@")&amp;"*")=1</formula>
    </cfRule>
    <cfRule type="expression" dxfId="7354" priority="7475">
      <formula>COUNTIF(D45,"*"&amp;TEXT($M$11,"@")&amp;"*")=1</formula>
    </cfRule>
    <cfRule type="expression" dxfId="7353" priority="7476">
      <formula>COUNTIF(D45,"*"&amp;TEXT($L$11,"@")&amp;"*")=1</formula>
    </cfRule>
    <cfRule type="expression" dxfId="7352" priority="7477">
      <formula>COUNTIF(D45,"*"&amp;TEXT($K$11,"@")&amp;"*")=1</formula>
    </cfRule>
    <cfRule type="expression" dxfId="7351" priority="7478">
      <formula>COUNTIF(D45,"*"&amp;TEXT($J$11,"@")&amp;"*")=1</formula>
    </cfRule>
    <cfRule type="expression" dxfId="7350" priority="7479">
      <formula>COUNTIF(D45,"*"&amp;TEXT($N$10,"@")&amp;"*")=1</formula>
    </cfRule>
    <cfRule type="expression" dxfId="7349" priority="7480">
      <formula>COUNTIF(D45,"*"&amp;TEXT($M$10,"@")&amp;"*")=1</formula>
    </cfRule>
    <cfRule type="expression" dxfId="7348" priority="7481">
      <formula>COUNTIF(D45,"*"&amp;TEXT($L$10,"@")&amp;"*")=1</formula>
    </cfRule>
    <cfRule type="expression" dxfId="7347" priority="7482">
      <formula>COUNTIF(D45,"*"&amp;TEXT($K$10,"@")&amp;"*")=1</formula>
    </cfRule>
    <cfRule type="expression" dxfId="7346" priority="7483">
      <formula>COUNTIF(D45,"*"&amp;TEXT($J$10,"@")&amp;"*")=1</formula>
    </cfRule>
  </conditionalFormatting>
  <conditionalFormatting sqref="E45">
    <cfRule type="expression" dxfId="7345" priority="7464">
      <formula>COUNTIF(E45,"*"&amp;TEXT($N$11,"@")&amp;"*")=1</formula>
    </cfRule>
    <cfRule type="expression" dxfId="7344" priority="7465">
      <formula>COUNTIF(E45,"*"&amp;TEXT($M$11,"@")&amp;"*")=1</formula>
    </cfRule>
    <cfRule type="expression" dxfId="7343" priority="7466">
      <formula>COUNTIF(E45,"*"&amp;TEXT($L$11,"@")&amp;"*")=1</formula>
    </cfRule>
    <cfRule type="expression" dxfId="7342" priority="7467">
      <formula>COUNTIF(E45,"*"&amp;TEXT($K$11,"@")&amp;"*")=1</formula>
    </cfRule>
    <cfRule type="expression" dxfId="7341" priority="7468">
      <formula>COUNTIF(E45,"*"&amp;TEXT($J$11,"@")&amp;"*")=1</formula>
    </cfRule>
    <cfRule type="expression" dxfId="7340" priority="7469">
      <formula>COUNTIF(E45,"*"&amp;TEXT($N$10,"@")&amp;"*")=1</formula>
    </cfRule>
    <cfRule type="expression" dxfId="7339" priority="7470">
      <formula>COUNTIF(E45,"*"&amp;TEXT($M$10,"@")&amp;"*")=1</formula>
    </cfRule>
    <cfRule type="expression" dxfId="7338" priority="7471">
      <formula>COUNTIF(E45,"*"&amp;TEXT($L$10,"@")&amp;"*")=1</formula>
    </cfRule>
    <cfRule type="expression" dxfId="7337" priority="7472">
      <formula>COUNTIF(E45,"*"&amp;TEXT($K$10,"@")&amp;"*")=1</formula>
    </cfRule>
    <cfRule type="expression" dxfId="7336" priority="7473">
      <formula>COUNTIF(E45,"*"&amp;TEXT($J$10,"@")&amp;"*")=1</formula>
    </cfRule>
  </conditionalFormatting>
  <conditionalFormatting sqref="D48">
    <cfRule type="expression" dxfId="7335" priority="7324">
      <formula>COUNTIF(D48,"*"&amp;TEXT($N$11,"@")&amp;"*")=1</formula>
    </cfRule>
    <cfRule type="expression" dxfId="7334" priority="7325">
      <formula>COUNTIF(D48,"*"&amp;TEXT($M$11,"@")&amp;"*")=1</formula>
    </cfRule>
    <cfRule type="expression" dxfId="7333" priority="7326">
      <formula>COUNTIF(D48,"*"&amp;TEXT($L$11,"@")&amp;"*")=1</formula>
    </cfRule>
    <cfRule type="expression" dxfId="7332" priority="7327">
      <formula>COUNTIF(D48,"*"&amp;TEXT($K$11,"@")&amp;"*")=1</formula>
    </cfRule>
    <cfRule type="expression" dxfId="7331" priority="7328">
      <formula>COUNTIF(D48,"*"&amp;TEXT($J$11,"@")&amp;"*")=1</formula>
    </cfRule>
    <cfRule type="expression" dxfId="7330" priority="7329">
      <formula>COUNTIF(D48,"*"&amp;TEXT($N$10,"@")&amp;"*")=1</formula>
    </cfRule>
    <cfRule type="expression" dxfId="7329" priority="7330">
      <formula>COUNTIF(D48,"*"&amp;TEXT($M$10,"@")&amp;"*")=1</formula>
    </cfRule>
    <cfRule type="expression" dxfId="7328" priority="7331">
      <formula>COUNTIF(D48,"*"&amp;TEXT($L$10,"@")&amp;"*")=1</formula>
    </cfRule>
    <cfRule type="expression" dxfId="7327" priority="7332">
      <formula>COUNTIF(D48,"*"&amp;TEXT($K$10,"@")&amp;"*")=1</formula>
    </cfRule>
    <cfRule type="expression" dxfId="7326" priority="7333">
      <formula>COUNTIF(D48,"*"&amp;TEXT($J$10,"@")&amp;"*")=1</formula>
    </cfRule>
  </conditionalFormatting>
  <conditionalFormatting sqref="E48">
    <cfRule type="expression" dxfId="7325" priority="7314">
      <formula>COUNTIF(E48,"*"&amp;TEXT($N$11,"@")&amp;"*")=1</formula>
    </cfRule>
    <cfRule type="expression" dxfId="7324" priority="7315">
      <formula>COUNTIF(E48,"*"&amp;TEXT($M$11,"@")&amp;"*")=1</formula>
    </cfRule>
    <cfRule type="expression" dxfId="7323" priority="7316">
      <formula>COUNTIF(E48,"*"&amp;TEXT($L$11,"@")&amp;"*")=1</formula>
    </cfRule>
    <cfRule type="expression" dxfId="7322" priority="7317">
      <formula>COUNTIF(E48,"*"&amp;TEXT($K$11,"@")&amp;"*")=1</formula>
    </cfRule>
    <cfRule type="expression" dxfId="7321" priority="7318">
      <formula>COUNTIF(E48,"*"&amp;TEXT($J$11,"@")&amp;"*")=1</formula>
    </cfRule>
    <cfRule type="expression" dxfId="7320" priority="7319">
      <formula>COUNTIF(E48,"*"&amp;TEXT($N$10,"@")&amp;"*")=1</formula>
    </cfRule>
    <cfRule type="expression" dxfId="7319" priority="7320">
      <formula>COUNTIF(E48,"*"&amp;TEXT($M$10,"@")&amp;"*")=1</formula>
    </cfRule>
    <cfRule type="expression" dxfId="7318" priority="7321">
      <formula>COUNTIF(E48,"*"&amp;TEXT($L$10,"@")&amp;"*")=1</formula>
    </cfRule>
    <cfRule type="expression" dxfId="7317" priority="7322">
      <formula>COUNTIF(E48,"*"&amp;TEXT($K$10,"@")&amp;"*")=1</formula>
    </cfRule>
    <cfRule type="expression" dxfId="7316" priority="7323">
      <formula>COUNTIF(E48,"*"&amp;TEXT($J$10,"@")&amp;"*")=1</formula>
    </cfRule>
  </conditionalFormatting>
  <conditionalFormatting sqref="F48">
    <cfRule type="expression" dxfId="7315" priority="7304">
      <formula>COUNTIF(F48,"*"&amp;TEXT($N$11,"@")&amp;"*")=1</formula>
    </cfRule>
    <cfRule type="expression" dxfId="7314" priority="7305">
      <formula>COUNTIF(F48,"*"&amp;TEXT($M$11,"@")&amp;"*")=1</formula>
    </cfRule>
    <cfRule type="expression" dxfId="7313" priority="7306">
      <formula>COUNTIF(F48,"*"&amp;TEXT($L$11,"@")&amp;"*")=1</formula>
    </cfRule>
    <cfRule type="expression" dxfId="7312" priority="7307">
      <formula>COUNTIF(F48,"*"&amp;TEXT($K$11,"@")&amp;"*")=1</formula>
    </cfRule>
    <cfRule type="expression" dxfId="7311" priority="7308">
      <formula>COUNTIF(F48,"*"&amp;TEXT($J$11,"@")&amp;"*")=1</formula>
    </cfRule>
    <cfRule type="expression" dxfId="7310" priority="7309">
      <formula>COUNTIF(F48,"*"&amp;TEXT($N$10,"@")&amp;"*")=1</formula>
    </cfRule>
    <cfRule type="expression" dxfId="7309" priority="7310">
      <formula>COUNTIF(F48,"*"&amp;TEXT($M$10,"@")&amp;"*")=1</formula>
    </cfRule>
    <cfRule type="expression" dxfId="7308" priority="7311">
      <formula>COUNTIF(F48,"*"&amp;TEXT($L$10,"@")&amp;"*")=1</formula>
    </cfRule>
    <cfRule type="expression" dxfId="7307" priority="7312">
      <formula>COUNTIF(F48,"*"&amp;TEXT($K$10,"@")&amp;"*")=1</formula>
    </cfRule>
    <cfRule type="expression" dxfId="7306" priority="7313">
      <formula>COUNTIF(F48,"*"&amp;TEXT($J$10,"@")&amp;"*")=1</formula>
    </cfRule>
  </conditionalFormatting>
  <conditionalFormatting sqref="H48">
    <cfRule type="expression" dxfId="7305" priority="7284">
      <formula>COUNTIF(H48,"*"&amp;TEXT($N$11,"@")&amp;"*")=1</formula>
    </cfRule>
    <cfRule type="expression" dxfId="7304" priority="7285">
      <formula>COUNTIF(H48,"*"&amp;TEXT($M$11,"@")&amp;"*")=1</formula>
    </cfRule>
    <cfRule type="expression" dxfId="7303" priority="7286">
      <formula>COUNTIF(H48,"*"&amp;TEXT($L$11,"@")&amp;"*")=1</formula>
    </cfRule>
    <cfRule type="expression" dxfId="7302" priority="7287">
      <formula>COUNTIF(H48,"*"&amp;TEXT($K$11,"@")&amp;"*")=1</formula>
    </cfRule>
    <cfRule type="expression" dxfId="7301" priority="7288">
      <formula>COUNTIF(H48,"*"&amp;TEXT($J$11,"@")&amp;"*")=1</formula>
    </cfRule>
    <cfRule type="expression" dxfId="7300" priority="7289">
      <formula>COUNTIF(H48,"*"&amp;TEXT($N$10,"@")&amp;"*")=1</formula>
    </cfRule>
    <cfRule type="expression" dxfId="7299" priority="7290">
      <formula>COUNTIF(H48,"*"&amp;TEXT($M$10,"@")&amp;"*")=1</formula>
    </cfRule>
    <cfRule type="expression" dxfId="7298" priority="7291">
      <formula>COUNTIF(H48,"*"&amp;TEXT($L$10,"@")&amp;"*")=1</formula>
    </cfRule>
    <cfRule type="expression" dxfId="7297" priority="7292">
      <formula>COUNTIF(H48,"*"&amp;TEXT($K$10,"@")&amp;"*")=1</formula>
    </cfRule>
    <cfRule type="expression" dxfId="7296" priority="7293">
      <formula>COUNTIF(H48,"*"&amp;TEXT($J$10,"@")&amp;"*")=1</formula>
    </cfRule>
  </conditionalFormatting>
  <conditionalFormatting sqref="G48">
    <cfRule type="expression" dxfId="7295" priority="7294">
      <formula>COUNTIF(G48,"*"&amp;TEXT($N$11,"@")&amp;"*")=1</formula>
    </cfRule>
    <cfRule type="expression" dxfId="7294" priority="7295">
      <formula>COUNTIF(G48,"*"&amp;TEXT($M$11,"@")&amp;"*")=1</formula>
    </cfRule>
    <cfRule type="expression" dxfId="7293" priority="7296">
      <formula>COUNTIF(G48,"*"&amp;TEXT($L$11,"@")&amp;"*")=1</formula>
    </cfRule>
    <cfRule type="expression" dxfId="7292" priority="7297">
      <formula>COUNTIF(G48,"*"&amp;TEXT($K$11,"@")&amp;"*")=1</formula>
    </cfRule>
    <cfRule type="expression" dxfId="7291" priority="7298">
      <formula>COUNTIF(G48,"*"&amp;TEXT($J$11,"@")&amp;"*")=1</formula>
    </cfRule>
    <cfRule type="expression" dxfId="7290" priority="7299">
      <formula>COUNTIF(G48,"*"&amp;TEXT($N$10,"@")&amp;"*")=1</formula>
    </cfRule>
    <cfRule type="expression" dxfId="7289" priority="7300">
      <formula>COUNTIF(G48,"*"&amp;TEXT($M$10,"@")&amp;"*")=1</formula>
    </cfRule>
    <cfRule type="expression" dxfId="7288" priority="7301">
      <formula>COUNTIF(G48,"*"&amp;TEXT($L$10,"@")&amp;"*")=1</formula>
    </cfRule>
    <cfRule type="expression" dxfId="7287" priority="7302">
      <formula>COUNTIF(G48,"*"&amp;TEXT($K$10,"@")&amp;"*")=1</formula>
    </cfRule>
    <cfRule type="expression" dxfId="7286" priority="7303">
      <formula>COUNTIF(G48,"*"&amp;TEXT($J$10,"@")&amp;"*")=1</formula>
    </cfRule>
  </conditionalFormatting>
  <conditionalFormatting sqref="D55">
    <cfRule type="expression" dxfId="7285" priority="7174">
      <formula>COUNTIF(D55,"*"&amp;TEXT($N$11,"@")&amp;"*")=1</formula>
    </cfRule>
    <cfRule type="expression" dxfId="7284" priority="7175">
      <formula>COUNTIF(D55,"*"&amp;TEXT($M$11,"@")&amp;"*")=1</formula>
    </cfRule>
    <cfRule type="expression" dxfId="7283" priority="7176">
      <formula>COUNTIF(D55,"*"&amp;TEXT($L$11,"@")&amp;"*")=1</formula>
    </cfRule>
    <cfRule type="expression" dxfId="7282" priority="7177">
      <formula>COUNTIF(D55,"*"&amp;TEXT($K$11,"@")&amp;"*")=1</formula>
    </cfRule>
    <cfRule type="expression" dxfId="7281" priority="7178">
      <formula>COUNTIF(D55,"*"&amp;TEXT($J$11,"@")&amp;"*")=1</formula>
    </cfRule>
    <cfRule type="expression" dxfId="7280" priority="7179">
      <formula>COUNTIF(D55,"*"&amp;TEXT($N$10,"@")&amp;"*")=1</formula>
    </cfRule>
    <cfRule type="expression" dxfId="7279" priority="7180">
      <formula>COUNTIF(D55,"*"&amp;TEXT($M$10,"@")&amp;"*")=1</formula>
    </cfRule>
    <cfRule type="expression" dxfId="7278" priority="7181">
      <formula>COUNTIF(D55,"*"&amp;TEXT($L$10,"@")&amp;"*")=1</formula>
    </cfRule>
    <cfRule type="expression" dxfId="7277" priority="7182">
      <formula>COUNTIF(D55,"*"&amp;TEXT($K$10,"@")&amp;"*")=1</formula>
    </cfRule>
    <cfRule type="expression" dxfId="7276" priority="7183">
      <formula>COUNTIF(D55,"*"&amp;TEXT($J$10,"@")&amp;"*")=1</formula>
    </cfRule>
  </conditionalFormatting>
  <conditionalFormatting sqref="G55">
    <cfRule type="expression" dxfId="7275" priority="7144">
      <formula>COUNTIF(G55,"*"&amp;TEXT($N$11,"@")&amp;"*")=1</formula>
    </cfRule>
    <cfRule type="expression" dxfId="7274" priority="7145">
      <formula>COUNTIF(G55,"*"&amp;TEXT($M$11,"@")&amp;"*")=1</formula>
    </cfRule>
    <cfRule type="expression" dxfId="7273" priority="7146">
      <formula>COUNTIF(G55,"*"&amp;TEXT($L$11,"@")&amp;"*")=1</formula>
    </cfRule>
    <cfRule type="expression" dxfId="7272" priority="7147">
      <formula>COUNTIF(G55,"*"&amp;TEXT($K$11,"@")&amp;"*")=1</formula>
    </cfRule>
    <cfRule type="expression" dxfId="7271" priority="7148">
      <formula>COUNTIF(G55,"*"&amp;TEXT($J$11,"@")&amp;"*")=1</formula>
    </cfRule>
    <cfRule type="expression" dxfId="7270" priority="7149">
      <formula>COUNTIF(G55,"*"&amp;TEXT($N$10,"@")&amp;"*")=1</formula>
    </cfRule>
    <cfRule type="expression" dxfId="7269" priority="7150">
      <formula>COUNTIF(G55,"*"&amp;TEXT($M$10,"@")&amp;"*")=1</formula>
    </cfRule>
    <cfRule type="expression" dxfId="7268" priority="7151">
      <formula>COUNTIF(G55,"*"&amp;TEXT($L$10,"@")&amp;"*")=1</formula>
    </cfRule>
    <cfRule type="expression" dxfId="7267" priority="7152">
      <formula>COUNTIF(G55,"*"&amp;TEXT($K$10,"@")&amp;"*")=1</formula>
    </cfRule>
    <cfRule type="expression" dxfId="7266" priority="7153">
      <formula>COUNTIF(G55,"*"&amp;TEXT($J$10,"@")&amp;"*")=1</formula>
    </cfRule>
  </conditionalFormatting>
  <conditionalFormatting sqref="H55">
    <cfRule type="expression" dxfId="7265" priority="7134">
      <formula>COUNTIF(H55,"*"&amp;TEXT($N$11,"@")&amp;"*")=1</formula>
    </cfRule>
    <cfRule type="expression" dxfId="7264" priority="7135">
      <formula>COUNTIF(H55,"*"&amp;TEXT($M$11,"@")&amp;"*")=1</formula>
    </cfRule>
    <cfRule type="expression" dxfId="7263" priority="7136">
      <formula>COUNTIF(H55,"*"&amp;TEXT($L$11,"@")&amp;"*")=1</formula>
    </cfRule>
    <cfRule type="expression" dxfId="7262" priority="7137">
      <formula>COUNTIF(H55,"*"&amp;TEXT($K$11,"@")&amp;"*")=1</formula>
    </cfRule>
    <cfRule type="expression" dxfId="7261" priority="7138">
      <formula>COUNTIF(H55,"*"&amp;TEXT($J$11,"@")&amp;"*")=1</formula>
    </cfRule>
    <cfRule type="expression" dxfId="7260" priority="7139">
      <formula>COUNTIF(H55,"*"&amp;TEXT($N$10,"@")&amp;"*")=1</formula>
    </cfRule>
    <cfRule type="expression" dxfId="7259" priority="7140">
      <formula>COUNTIF(H55,"*"&amp;TEXT($M$10,"@")&amp;"*")=1</formula>
    </cfRule>
    <cfRule type="expression" dxfId="7258" priority="7141">
      <formula>COUNTIF(H55,"*"&amp;TEXT($L$10,"@")&amp;"*")=1</formula>
    </cfRule>
    <cfRule type="expression" dxfId="7257" priority="7142">
      <formula>COUNTIF(H55,"*"&amp;TEXT($K$10,"@")&amp;"*")=1</formula>
    </cfRule>
    <cfRule type="expression" dxfId="7256" priority="7143">
      <formula>COUNTIF(H55,"*"&amp;TEXT($J$10,"@")&amp;"*")=1</formula>
    </cfRule>
  </conditionalFormatting>
  <conditionalFormatting sqref="D58">
    <cfRule type="expression" dxfId="7255" priority="7024">
      <formula>COUNTIF(D58,"*"&amp;TEXT($N$11,"@")&amp;"*")=1</formula>
    </cfRule>
    <cfRule type="expression" dxfId="7254" priority="7025">
      <formula>COUNTIF(D58,"*"&amp;TEXT($M$11,"@")&amp;"*")=1</formula>
    </cfRule>
    <cfRule type="expression" dxfId="7253" priority="7026">
      <formula>COUNTIF(D58,"*"&amp;TEXT($L$11,"@")&amp;"*")=1</formula>
    </cfRule>
    <cfRule type="expression" dxfId="7252" priority="7027">
      <formula>COUNTIF(D58,"*"&amp;TEXT($K$11,"@")&amp;"*")=1</formula>
    </cfRule>
    <cfRule type="expression" dxfId="7251" priority="7028">
      <formula>COUNTIF(D58,"*"&amp;TEXT($J$11,"@")&amp;"*")=1</formula>
    </cfRule>
    <cfRule type="expression" dxfId="7250" priority="7029">
      <formula>COUNTIF(D58,"*"&amp;TEXT($N$10,"@")&amp;"*")=1</formula>
    </cfRule>
    <cfRule type="expression" dxfId="7249" priority="7030">
      <formula>COUNTIF(D58,"*"&amp;TEXT($M$10,"@")&amp;"*")=1</formula>
    </cfRule>
    <cfRule type="expression" dxfId="7248" priority="7031">
      <formula>COUNTIF(D58,"*"&amp;TEXT($L$10,"@")&amp;"*")=1</formula>
    </cfRule>
    <cfRule type="expression" dxfId="7247" priority="7032">
      <formula>COUNTIF(D58,"*"&amp;TEXT($K$10,"@")&amp;"*")=1</formula>
    </cfRule>
    <cfRule type="expression" dxfId="7246" priority="7033">
      <formula>COUNTIF(D58,"*"&amp;TEXT($J$10,"@")&amp;"*")=1</formula>
    </cfRule>
  </conditionalFormatting>
  <conditionalFormatting sqref="E58">
    <cfRule type="expression" dxfId="7245" priority="7014">
      <formula>COUNTIF(E58,"*"&amp;TEXT($N$11,"@")&amp;"*")=1</formula>
    </cfRule>
    <cfRule type="expression" dxfId="7244" priority="7015">
      <formula>COUNTIF(E58,"*"&amp;TEXT($M$11,"@")&amp;"*")=1</formula>
    </cfRule>
    <cfRule type="expression" dxfId="7243" priority="7016">
      <formula>COUNTIF(E58,"*"&amp;TEXT($L$11,"@")&amp;"*")=1</formula>
    </cfRule>
    <cfRule type="expression" dxfId="7242" priority="7017">
      <formula>COUNTIF(E58,"*"&amp;TEXT($K$11,"@")&amp;"*")=1</formula>
    </cfRule>
    <cfRule type="expression" dxfId="7241" priority="7018">
      <formula>COUNTIF(E58,"*"&amp;TEXT($J$11,"@")&amp;"*")=1</formula>
    </cfRule>
    <cfRule type="expression" dxfId="7240" priority="7019">
      <formula>COUNTIF(E58,"*"&amp;TEXT($N$10,"@")&amp;"*")=1</formula>
    </cfRule>
    <cfRule type="expression" dxfId="7239" priority="7020">
      <formula>COUNTIF(E58,"*"&amp;TEXT($M$10,"@")&amp;"*")=1</formula>
    </cfRule>
    <cfRule type="expression" dxfId="7238" priority="7021">
      <formula>COUNTIF(E58,"*"&amp;TEXT($L$10,"@")&amp;"*")=1</formula>
    </cfRule>
    <cfRule type="expression" dxfId="7237" priority="7022">
      <formula>COUNTIF(E58,"*"&amp;TEXT($K$10,"@")&amp;"*")=1</formula>
    </cfRule>
    <cfRule type="expression" dxfId="7236" priority="7023">
      <formula>COUNTIF(E58,"*"&amp;TEXT($J$10,"@")&amp;"*")=1</formula>
    </cfRule>
  </conditionalFormatting>
  <conditionalFormatting sqref="H58">
    <cfRule type="expression" dxfId="7235" priority="6984">
      <formula>COUNTIF(H58,"*"&amp;TEXT($N$11,"@")&amp;"*")=1</formula>
    </cfRule>
    <cfRule type="expression" dxfId="7234" priority="6985">
      <formula>COUNTIF(H58,"*"&amp;TEXT($M$11,"@")&amp;"*")=1</formula>
    </cfRule>
    <cfRule type="expression" dxfId="7233" priority="6986">
      <formula>COUNTIF(H58,"*"&amp;TEXT($L$11,"@")&amp;"*")=1</formula>
    </cfRule>
    <cfRule type="expression" dxfId="7232" priority="6987">
      <formula>COUNTIF(H58,"*"&amp;TEXT($K$11,"@")&amp;"*")=1</formula>
    </cfRule>
    <cfRule type="expression" dxfId="7231" priority="6988">
      <formula>COUNTIF(H58,"*"&amp;TEXT($J$11,"@")&amp;"*")=1</formula>
    </cfRule>
    <cfRule type="expression" dxfId="7230" priority="6989">
      <formula>COUNTIF(H58,"*"&amp;TEXT($N$10,"@")&amp;"*")=1</formula>
    </cfRule>
    <cfRule type="expression" dxfId="7229" priority="6990">
      <formula>COUNTIF(H58,"*"&amp;TEXT($M$10,"@")&amp;"*")=1</formula>
    </cfRule>
    <cfRule type="expression" dxfId="7228" priority="6991">
      <formula>COUNTIF(H58,"*"&amp;TEXT($L$10,"@")&amp;"*")=1</formula>
    </cfRule>
    <cfRule type="expression" dxfId="7227" priority="6992">
      <formula>COUNTIF(H58,"*"&amp;TEXT($K$10,"@")&amp;"*")=1</formula>
    </cfRule>
    <cfRule type="expression" dxfId="7226" priority="6993">
      <formula>COUNTIF(H58,"*"&amp;TEXT($J$10,"@")&amp;"*")=1</formula>
    </cfRule>
  </conditionalFormatting>
  <conditionalFormatting sqref="D57">
    <cfRule type="expression" dxfId="7225" priority="7074">
      <formula>COUNTIF(D57,"*"&amp;TEXT($N$11,"@")&amp;"*")=1</formula>
    </cfRule>
    <cfRule type="expression" dxfId="7224" priority="7075">
      <formula>COUNTIF(D57,"*"&amp;TEXT($M$11,"@")&amp;"*")=1</formula>
    </cfRule>
    <cfRule type="expression" dxfId="7223" priority="7076">
      <formula>COUNTIF(D57,"*"&amp;TEXT($L$11,"@")&amp;"*")=1</formula>
    </cfRule>
    <cfRule type="expression" dxfId="7222" priority="7077">
      <formula>COUNTIF(D57,"*"&amp;TEXT($K$11,"@")&amp;"*")=1</formula>
    </cfRule>
    <cfRule type="expression" dxfId="7221" priority="7078">
      <formula>COUNTIF(D57,"*"&amp;TEXT($J$11,"@")&amp;"*")=1</formula>
    </cfRule>
    <cfRule type="expression" dxfId="7220" priority="7079">
      <formula>COUNTIF(D57,"*"&amp;TEXT($N$10,"@")&amp;"*")=1</formula>
    </cfRule>
    <cfRule type="expression" dxfId="7219" priority="7080">
      <formula>COUNTIF(D57,"*"&amp;TEXT($M$10,"@")&amp;"*")=1</formula>
    </cfRule>
    <cfRule type="expression" dxfId="7218" priority="7081">
      <formula>COUNTIF(D57,"*"&amp;TEXT($L$10,"@")&amp;"*")=1</formula>
    </cfRule>
    <cfRule type="expression" dxfId="7217" priority="7082">
      <formula>COUNTIF(D57,"*"&amp;TEXT($K$10,"@")&amp;"*")=1</formula>
    </cfRule>
    <cfRule type="expression" dxfId="7216" priority="7083">
      <formula>COUNTIF(D57,"*"&amp;TEXT($J$10,"@")&amp;"*")=1</formula>
    </cfRule>
  </conditionalFormatting>
  <conditionalFormatting sqref="H59">
    <cfRule type="expression" dxfId="7215" priority="6934">
      <formula>COUNTIF(H59,"*"&amp;TEXT($N$11,"@")&amp;"*")=1</formula>
    </cfRule>
    <cfRule type="expression" dxfId="7214" priority="6935">
      <formula>COUNTIF(H59,"*"&amp;TEXT($M$11,"@")&amp;"*")=1</formula>
    </cfRule>
    <cfRule type="expression" dxfId="7213" priority="6936">
      <formula>COUNTIF(H59,"*"&amp;TEXT($L$11,"@")&amp;"*")=1</formula>
    </cfRule>
    <cfRule type="expression" dxfId="7212" priority="6937">
      <formula>COUNTIF(H59,"*"&amp;TEXT($K$11,"@")&amp;"*")=1</formula>
    </cfRule>
    <cfRule type="expression" dxfId="7211" priority="6938">
      <formula>COUNTIF(H59,"*"&amp;TEXT($J$11,"@")&amp;"*")=1</formula>
    </cfRule>
    <cfRule type="expression" dxfId="7210" priority="6939">
      <formula>COUNTIF(H59,"*"&amp;TEXT($N$10,"@")&amp;"*")=1</formula>
    </cfRule>
    <cfRule type="expression" dxfId="7209" priority="6940">
      <formula>COUNTIF(H59,"*"&amp;TEXT($M$10,"@")&amp;"*")=1</formula>
    </cfRule>
    <cfRule type="expression" dxfId="7208" priority="6941">
      <formula>COUNTIF(H59,"*"&amp;TEXT($L$10,"@")&amp;"*")=1</formula>
    </cfRule>
    <cfRule type="expression" dxfId="7207" priority="6942">
      <formula>COUNTIF(H59,"*"&amp;TEXT($K$10,"@")&amp;"*")=1</formula>
    </cfRule>
    <cfRule type="expression" dxfId="7206" priority="6943">
      <formula>COUNTIF(H59,"*"&amp;TEXT($J$10,"@")&amp;"*")=1</formula>
    </cfRule>
  </conditionalFormatting>
  <conditionalFormatting sqref="G57">
    <cfRule type="expression" dxfId="7205" priority="7044">
      <formula>COUNTIF(G57,"*"&amp;TEXT($N$11,"@")&amp;"*")=1</formula>
    </cfRule>
    <cfRule type="expression" dxfId="7204" priority="7045">
      <formula>COUNTIF(G57,"*"&amp;TEXT($M$11,"@")&amp;"*")=1</formula>
    </cfRule>
    <cfRule type="expression" dxfId="7203" priority="7046">
      <formula>COUNTIF(G57,"*"&amp;TEXT($L$11,"@")&amp;"*")=1</formula>
    </cfRule>
    <cfRule type="expression" dxfId="7202" priority="7047">
      <formula>COUNTIF(G57,"*"&amp;TEXT($K$11,"@")&amp;"*")=1</formula>
    </cfRule>
    <cfRule type="expression" dxfId="7201" priority="7048">
      <formula>COUNTIF(G57,"*"&amp;TEXT($J$11,"@")&amp;"*")=1</formula>
    </cfRule>
    <cfRule type="expression" dxfId="7200" priority="7049">
      <formula>COUNTIF(G57,"*"&amp;TEXT($N$10,"@")&amp;"*")=1</formula>
    </cfRule>
    <cfRule type="expression" dxfId="7199" priority="7050">
      <formula>COUNTIF(G57,"*"&amp;TEXT($M$10,"@")&amp;"*")=1</formula>
    </cfRule>
    <cfRule type="expression" dxfId="7198" priority="7051">
      <formula>COUNTIF(G57,"*"&amp;TEXT($L$10,"@")&amp;"*")=1</formula>
    </cfRule>
    <cfRule type="expression" dxfId="7197" priority="7052">
      <formula>COUNTIF(G57,"*"&amp;TEXT($K$10,"@")&amp;"*")=1</formula>
    </cfRule>
    <cfRule type="expression" dxfId="7196" priority="7053">
      <formula>COUNTIF(G57,"*"&amp;TEXT($J$10,"@")&amp;"*")=1</formula>
    </cfRule>
  </conditionalFormatting>
  <conditionalFormatting sqref="G59">
    <cfRule type="expression" dxfId="7195" priority="6944">
      <formula>COUNTIF(G59,"*"&amp;TEXT($N$11,"@")&amp;"*")=1</formula>
    </cfRule>
    <cfRule type="expression" dxfId="7194" priority="6945">
      <formula>COUNTIF(G59,"*"&amp;TEXT($M$11,"@")&amp;"*")=1</formula>
    </cfRule>
    <cfRule type="expression" dxfId="7193" priority="6946">
      <formula>COUNTIF(G59,"*"&amp;TEXT($L$11,"@")&amp;"*")=1</formula>
    </cfRule>
    <cfRule type="expression" dxfId="7192" priority="6947">
      <formula>COUNTIF(G59,"*"&amp;TEXT($K$11,"@")&amp;"*")=1</formula>
    </cfRule>
    <cfRule type="expression" dxfId="7191" priority="6948">
      <formula>COUNTIF(G59,"*"&amp;TEXT($J$11,"@")&amp;"*")=1</formula>
    </cfRule>
    <cfRule type="expression" dxfId="7190" priority="6949">
      <formula>COUNTIF(G59,"*"&amp;TEXT($N$10,"@")&amp;"*")=1</formula>
    </cfRule>
    <cfRule type="expression" dxfId="7189" priority="6950">
      <formula>COUNTIF(G59,"*"&amp;TEXT($M$10,"@")&amp;"*")=1</formula>
    </cfRule>
    <cfRule type="expression" dxfId="7188" priority="6951">
      <formula>COUNTIF(G59,"*"&amp;TEXT($L$10,"@")&amp;"*")=1</formula>
    </cfRule>
    <cfRule type="expression" dxfId="7187" priority="6952">
      <formula>COUNTIF(G59,"*"&amp;TEXT($K$10,"@")&amp;"*")=1</formula>
    </cfRule>
    <cfRule type="expression" dxfId="7186" priority="6953">
      <formula>COUNTIF(G59,"*"&amp;TEXT($J$10,"@")&amp;"*")=1</formula>
    </cfRule>
  </conditionalFormatting>
  <conditionalFormatting sqref="D59">
    <cfRule type="expression" dxfId="7185" priority="6974">
      <formula>COUNTIF(D59,"*"&amp;TEXT($N$11,"@")&amp;"*")=1</formula>
    </cfRule>
    <cfRule type="expression" dxfId="7184" priority="6975">
      <formula>COUNTIF(D59,"*"&amp;TEXT($M$11,"@")&amp;"*")=1</formula>
    </cfRule>
    <cfRule type="expression" dxfId="7183" priority="6976">
      <formula>COUNTIF(D59,"*"&amp;TEXT($L$11,"@")&amp;"*")=1</formula>
    </cfRule>
    <cfRule type="expression" dxfId="7182" priority="6977">
      <formula>COUNTIF(D59,"*"&amp;TEXT($K$11,"@")&amp;"*")=1</formula>
    </cfRule>
    <cfRule type="expression" dxfId="7181" priority="6978">
      <formula>COUNTIF(D59,"*"&amp;TEXT($J$11,"@")&amp;"*")=1</formula>
    </cfRule>
    <cfRule type="expression" dxfId="7180" priority="6979">
      <formula>COUNTIF(D59,"*"&amp;TEXT($N$10,"@")&amp;"*")=1</formula>
    </cfRule>
    <cfRule type="expression" dxfId="7179" priority="6980">
      <formula>COUNTIF(D59,"*"&amp;TEXT($M$10,"@")&amp;"*")=1</formula>
    </cfRule>
    <cfRule type="expression" dxfId="7178" priority="6981">
      <formula>COUNTIF(D59,"*"&amp;TEXT($L$10,"@")&amp;"*")=1</formula>
    </cfRule>
    <cfRule type="expression" dxfId="7177" priority="6982">
      <formula>COUNTIF(D59,"*"&amp;TEXT($K$10,"@")&amp;"*")=1</formula>
    </cfRule>
    <cfRule type="expression" dxfId="7176" priority="6983">
      <formula>COUNTIF(D59,"*"&amp;TEXT($J$10,"@")&amp;"*")=1</formula>
    </cfRule>
  </conditionalFormatting>
  <conditionalFormatting sqref="E59">
    <cfRule type="expression" dxfId="7175" priority="6964">
      <formula>COUNTIF(E59,"*"&amp;TEXT($N$11,"@")&amp;"*")=1</formula>
    </cfRule>
    <cfRule type="expression" dxfId="7174" priority="6965">
      <formula>COUNTIF(E59,"*"&amp;TEXT($M$11,"@")&amp;"*")=1</formula>
    </cfRule>
    <cfRule type="expression" dxfId="7173" priority="6966">
      <formula>COUNTIF(E59,"*"&amp;TEXT($L$11,"@")&amp;"*")=1</formula>
    </cfRule>
    <cfRule type="expression" dxfId="7172" priority="6967">
      <formula>COUNTIF(E59,"*"&amp;TEXT($K$11,"@")&amp;"*")=1</formula>
    </cfRule>
    <cfRule type="expression" dxfId="7171" priority="6968">
      <formula>COUNTIF(E59,"*"&amp;TEXT($J$11,"@")&amp;"*")=1</formula>
    </cfRule>
    <cfRule type="expression" dxfId="7170" priority="6969">
      <formula>COUNTIF(E59,"*"&amp;TEXT($N$10,"@")&amp;"*")=1</formula>
    </cfRule>
    <cfRule type="expression" dxfId="7169" priority="6970">
      <formula>COUNTIF(E59,"*"&amp;TEXT($M$10,"@")&amp;"*")=1</formula>
    </cfRule>
    <cfRule type="expression" dxfId="7168" priority="6971">
      <formula>COUNTIF(E59,"*"&amp;TEXT($L$10,"@")&amp;"*")=1</formula>
    </cfRule>
    <cfRule type="expression" dxfId="7167" priority="6972">
      <formula>COUNTIF(E59,"*"&amp;TEXT($K$10,"@")&amp;"*")=1</formula>
    </cfRule>
    <cfRule type="expression" dxfId="7166" priority="6973">
      <formula>COUNTIF(E59,"*"&amp;TEXT($J$10,"@")&amp;"*")=1</formula>
    </cfRule>
  </conditionalFormatting>
  <conditionalFormatting sqref="F59">
    <cfRule type="expression" dxfId="7165" priority="6954">
      <formula>COUNTIF(F59,"*"&amp;TEXT($N$11,"@")&amp;"*")=1</formula>
    </cfRule>
    <cfRule type="expression" dxfId="7164" priority="6955">
      <formula>COUNTIF(F59,"*"&amp;TEXT($M$11,"@")&amp;"*")=1</formula>
    </cfRule>
    <cfRule type="expression" dxfId="7163" priority="6956">
      <formula>COUNTIF(F59,"*"&amp;TEXT($L$11,"@")&amp;"*")=1</formula>
    </cfRule>
    <cfRule type="expression" dxfId="7162" priority="6957">
      <formula>COUNTIF(F59,"*"&amp;TEXT($K$11,"@")&amp;"*")=1</formula>
    </cfRule>
    <cfRule type="expression" dxfId="7161" priority="6958">
      <formula>COUNTIF(F59,"*"&amp;TEXT($J$11,"@")&amp;"*")=1</formula>
    </cfRule>
    <cfRule type="expression" dxfId="7160" priority="6959">
      <formula>COUNTIF(F59,"*"&amp;TEXT($N$10,"@")&amp;"*")=1</formula>
    </cfRule>
    <cfRule type="expression" dxfId="7159" priority="6960">
      <formula>COUNTIF(F59,"*"&amp;TEXT($M$10,"@")&amp;"*")=1</formula>
    </cfRule>
    <cfRule type="expression" dxfId="7158" priority="6961">
      <formula>COUNTIF(F59,"*"&amp;TEXT($L$10,"@")&amp;"*")=1</formula>
    </cfRule>
    <cfRule type="expression" dxfId="7157" priority="6962">
      <formula>COUNTIF(F59,"*"&amp;TEXT($K$10,"@")&amp;"*")=1</formula>
    </cfRule>
    <cfRule type="expression" dxfId="7156" priority="6963">
      <formula>COUNTIF(F59,"*"&amp;TEXT($J$10,"@")&amp;"*")=1</formula>
    </cfRule>
  </conditionalFormatting>
  <conditionalFormatting sqref="D60">
    <cfRule type="expression" dxfId="7155" priority="6924">
      <formula>COUNTIF(D60,"*"&amp;TEXT($N$11,"@")&amp;"*")=1</formula>
    </cfRule>
    <cfRule type="expression" dxfId="7154" priority="6925">
      <formula>COUNTIF(D60,"*"&amp;TEXT($M$11,"@")&amp;"*")=1</formula>
    </cfRule>
    <cfRule type="expression" dxfId="7153" priority="6926">
      <formula>COUNTIF(D60,"*"&amp;TEXT($L$11,"@")&amp;"*")=1</formula>
    </cfRule>
    <cfRule type="expression" dxfId="7152" priority="6927">
      <formula>COUNTIF(D60,"*"&amp;TEXT($K$11,"@")&amp;"*")=1</formula>
    </cfRule>
    <cfRule type="expression" dxfId="7151" priority="6928">
      <formula>COUNTIF(D60,"*"&amp;TEXT($J$11,"@")&amp;"*")=1</formula>
    </cfRule>
    <cfRule type="expression" dxfId="7150" priority="6929">
      <formula>COUNTIF(D60,"*"&amp;TEXT($N$10,"@")&amp;"*")=1</formula>
    </cfRule>
    <cfRule type="expression" dxfId="7149" priority="6930">
      <formula>COUNTIF(D60,"*"&amp;TEXT($M$10,"@")&amp;"*")=1</formula>
    </cfRule>
    <cfRule type="expression" dxfId="7148" priority="6931">
      <formula>COUNTIF(D60,"*"&amp;TEXT($L$10,"@")&amp;"*")=1</formula>
    </cfRule>
    <cfRule type="expression" dxfId="7147" priority="6932">
      <formula>COUNTIF(D60,"*"&amp;TEXT($K$10,"@")&amp;"*")=1</formula>
    </cfRule>
    <cfRule type="expression" dxfId="7146" priority="6933">
      <formula>COUNTIF(D60,"*"&amp;TEXT($J$10,"@")&amp;"*")=1</formula>
    </cfRule>
  </conditionalFormatting>
  <conditionalFormatting sqref="F60">
    <cfRule type="expression" dxfId="7145" priority="6904">
      <formula>COUNTIF(F60,"*"&amp;TEXT($N$11,"@")&amp;"*")=1</formula>
    </cfRule>
    <cfRule type="expression" dxfId="7144" priority="6905">
      <formula>COUNTIF(F60,"*"&amp;TEXT($M$11,"@")&amp;"*")=1</formula>
    </cfRule>
    <cfRule type="expression" dxfId="7143" priority="6906">
      <formula>COUNTIF(F60,"*"&amp;TEXT($L$11,"@")&amp;"*")=1</formula>
    </cfRule>
    <cfRule type="expression" dxfId="7142" priority="6907">
      <formula>COUNTIF(F60,"*"&amp;TEXT($K$11,"@")&amp;"*")=1</formula>
    </cfRule>
    <cfRule type="expression" dxfId="7141" priority="6908">
      <formula>COUNTIF(F60,"*"&amp;TEXT($J$11,"@")&amp;"*")=1</formula>
    </cfRule>
    <cfRule type="expression" dxfId="7140" priority="6909">
      <formula>COUNTIF(F60,"*"&amp;TEXT($N$10,"@")&amp;"*")=1</formula>
    </cfRule>
    <cfRule type="expression" dxfId="7139" priority="6910">
      <formula>COUNTIF(F60,"*"&amp;TEXT($M$10,"@")&amp;"*")=1</formula>
    </cfRule>
    <cfRule type="expression" dxfId="7138" priority="6911">
      <formula>COUNTIF(F60,"*"&amp;TEXT($L$10,"@")&amp;"*")=1</formula>
    </cfRule>
    <cfRule type="expression" dxfId="7137" priority="6912">
      <formula>COUNTIF(F60,"*"&amp;TEXT($K$10,"@")&amp;"*")=1</formula>
    </cfRule>
    <cfRule type="expression" dxfId="7136" priority="6913">
      <formula>COUNTIF(F60,"*"&amp;TEXT($J$10,"@")&amp;"*")=1</formula>
    </cfRule>
  </conditionalFormatting>
  <conditionalFormatting sqref="G60">
    <cfRule type="expression" dxfId="7135" priority="6894">
      <formula>COUNTIF(G60,"*"&amp;TEXT($N$11,"@")&amp;"*")=1</formula>
    </cfRule>
    <cfRule type="expression" dxfId="7134" priority="6895">
      <formula>COUNTIF(G60,"*"&amp;TEXT($M$11,"@")&amp;"*")=1</formula>
    </cfRule>
    <cfRule type="expression" dxfId="7133" priority="6896">
      <formula>COUNTIF(G60,"*"&amp;TEXT($L$11,"@")&amp;"*")=1</formula>
    </cfRule>
    <cfRule type="expression" dxfId="7132" priority="6897">
      <formula>COUNTIF(G60,"*"&amp;TEXT($K$11,"@")&amp;"*")=1</formula>
    </cfRule>
    <cfRule type="expression" dxfId="7131" priority="6898">
      <formula>COUNTIF(G60,"*"&amp;TEXT($J$11,"@")&amp;"*")=1</formula>
    </cfRule>
    <cfRule type="expression" dxfId="7130" priority="6899">
      <formula>COUNTIF(G60,"*"&amp;TEXT($N$10,"@")&amp;"*")=1</formula>
    </cfRule>
    <cfRule type="expression" dxfId="7129" priority="6900">
      <formula>COUNTIF(G60,"*"&amp;TEXT($M$10,"@")&amp;"*")=1</formula>
    </cfRule>
    <cfRule type="expression" dxfId="7128" priority="6901">
      <formula>COUNTIF(G60,"*"&amp;TEXT($L$10,"@")&amp;"*")=1</formula>
    </cfRule>
    <cfRule type="expression" dxfId="7127" priority="6902">
      <formula>COUNTIF(G60,"*"&amp;TEXT($K$10,"@")&amp;"*")=1</formula>
    </cfRule>
    <cfRule type="expression" dxfId="7126" priority="6903">
      <formula>COUNTIF(G60,"*"&amp;TEXT($J$10,"@")&amp;"*")=1</formula>
    </cfRule>
  </conditionalFormatting>
  <conditionalFormatting sqref="H60">
    <cfRule type="expression" dxfId="7125" priority="6884">
      <formula>COUNTIF(H60,"*"&amp;TEXT($N$11,"@")&amp;"*")=1</formula>
    </cfRule>
    <cfRule type="expression" dxfId="7124" priority="6885">
      <formula>COUNTIF(H60,"*"&amp;TEXT($M$11,"@")&amp;"*")=1</formula>
    </cfRule>
    <cfRule type="expression" dxfId="7123" priority="6886">
      <formula>COUNTIF(H60,"*"&amp;TEXT($L$11,"@")&amp;"*")=1</formula>
    </cfRule>
    <cfRule type="expression" dxfId="7122" priority="6887">
      <formula>COUNTIF(H60,"*"&amp;TEXT($K$11,"@")&amp;"*")=1</formula>
    </cfRule>
    <cfRule type="expression" dxfId="7121" priority="6888">
      <formula>COUNTIF(H60,"*"&amp;TEXT($J$11,"@")&amp;"*")=1</formula>
    </cfRule>
    <cfRule type="expression" dxfId="7120" priority="6889">
      <formula>COUNTIF(H60,"*"&amp;TEXT($N$10,"@")&amp;"*")=1</formula>
    </cfRule>
    <cfRule type="expression" dxfId="7119" priority="6890">
      <formula>COUNTIF(H60,"*"&amp;TEXT($M$10,"@")&amp;"*")=1</formula>
    </cfRule>
    <cfRule type="expression" dxfId="7118" priority="6891">
      <formula>COUNTIF(H60,"*"&amp;TEXT($L$10,"@")&amp;"*")=1</formula>
    </cfRule>
    <cfRule type="expression" dxfId="7117" priority="6892">
      <formula>COUNTIF(H60,"*"&amp;TEXT($K$10,"@")&amp;"*")=1</formula>
    </cfRule>
    <cfRule type="expression" dxfId="7116" priority="6893">
      <formula>COUNTIF(H60,"*"&amp;TEXT($J$10,"@")&amp;"*")=1</formula>
    </cfRule>
  </conditionalFormatting>
  <conditionalFormatting sqref="D61">
    <cfRule type="expression" dxfId="7115" priority="6874">
      <formula>COUNTIF(D61,"*"&amp;TEXT($N$11,"@")&amp;"*")=1</formula>
    </cfRule>
    <cfRule type="expression" dxfId="7114" priority="6875">
      <formula>COUNTIF(D61,"*"&amp;TEXT($M$11,"@")&amp;"*")=1</formula>
    </cfRule>
    <cfRule type="expression" dxfId="7113" priority="6876">
      <formula>COUNTIF(D61,"*"&amp;TEXT($L$11,"@")&amp;"*")=1</formula>
    </cfRule>
    <cfRule type="expression" dxfId="7112" priority="6877">
      <formula>COUNTIF(D61,"*"&amp;TEXT($K$11,"@")&amp;"*")=1</formula>
    </cfRule>
    <cfRule type="expression" dxfId="7111" priority="6878">
      <formula>COUNTIF(D61,"*"&amp;TEXT($J$11,"@")&amp;"*")=1</formula>
    </cfRule>
    <cfRule type="expression" dxfId="7110" priority="6879">
      <formula>COUNTIF(D61,"*"&amp;TEXT($N$10,"@")&amp;"*")=1</formula>
    </cfRule>
    <cfRule type="expression" dxfId="7109" priority="6880">
      <formula>COUNTIF(D61,"*"&amp;TEXT($M$10,"@")&amp;"*")=1</formula>
    </cfRule>
    <cfRule type="expression" dxfId="7108" priority="6881">
      <formula>COUNTIF(D61,"*"&amp;TEXT($L$10,"@")&amp;"*")=1</formula>
    </cfRule>
    <cfRule type="expression" dxfId="7107" priority="6882">
      <formula>COUNTIF(D61,"*"&amp;TEXT($K$10,"@")&amp;"*")=1</formula>
    </cfRule>
    <cfRule type="expression" dxfId="7106" priority="6883">
      <formula>COUNTIF(D61,"*"&amp;TEXT($J$10,"@")&amp;"*")=1</formula>
    </cfRule>
  </conditionalFormatting>
  <conditionalFormatting sqref="D62">
    <cfRule type="expression" dxfId="7105" priority="6824">
      <formula>COUNTIF(D62,"*"&amp;TEXT($N$11,"@")&amp;"*")=1</formula>
    </cfRule>
    <cfRule type="expression" dxfId="7104" priority="6825">
      <formula>COUNTIF(D62,"*"&amp;TEXT($M$11,"@")&amp;"*")=1</formula>
    </cfRule>
    <cfRule type="expression" dxfId="7103" priority="6826">
      <formula>COUNTIF(D62,"*"&amp;TEXT($L$11,"@")&amp;"*")=1</formula>
    </cfRule>
    <cfRule type="expression" dxfId="7102" priority="6827">
      <formula>COUNTIF(D62,"*"&amp;TEXT($K$11,"@")&amp;"*")=1</formula>
    </cfRule>
    <cfRule type="expression" dxfId="7101" priority="6828">
      <formula>COUNTIF(D62,"*"&amp;TEXT($J$11,"@")&amp;"*")=1</formula>
    </cfRule>
    <cfRule type="expression" dxfId="7100" priority="6829">
      <formula>COUNTIF(D62,"*"&amp;TEXT($N$10,"@")&amp;"*")=1</formula>
    </cfRule>
    <cfRule type="expression" dxfId="7099" priority="6830">
      <formula>COUNTIF(D62,"*"&amp;TEXT($M$10,"@")&amp;"*")=1</formula>
    </cfRule>
    <cfRule type="expression" dxfId="7098" priority="6831">
      <formula>COUNTIF(D62,"*"&amp;TEXT($L$10,"@")&amp;"*")=1</formula>
    </cfRule>
    <cfRule type="expression" dxfId="7097" priority="6832">
      <formula>COUNTIF(D62,"*"&amp;TEXT($K$10,"@")&amp;"*")=1</formula>
    </cfRule>
    <cfRule type="expression" dxfId="7096" priority="6833">
      <formula>COUNTIF(D62,"*"&amp;TEXT($J$10,"@")&amp;"*")=1</formula>
    </cfRule>
  </conditionalFormatting>
  <conditionalFormatting sqref="E62">
    <cfRule type="expression" dxfId="7095" priority="6814">
      <formula>COUNTIF(E62,"*"&amp;TEXT($N$11,"@")&amp;"*")=1</formula>
    </cfRule>
    <cfRule type="expression" dxfId="7094" priority="6815">
      <formula>COUNTIF(E62,"*"&amp;TEXT($M$11,"@")&amp;"*")=1</formula>
    </cfRule>
    <cfRule type="expression" dxfId="7093" priority="6816">
      <formula>COUNTIF(E62,"*"&amp;TEXT($L$11,"@")&amp;"*")=1</formula>
    </cfRule>
    <cfRule type="expression" dxfId="7092" priority="6817">
      <formula>COUNTIF(E62,"*"&amp;TEXT($K$11,"@")&amp;"*")=1</formula>
    </cfRule>
    <cfRule type="expression" dxfId="7091" priority="6818">
      <formula>COUNTIF(E62,"*"&amp;TEXT($J$11,"@")&amp;"*")=1</formula>
    </cfRule>
    <cfRule type="expression" dxfId="7090" priority="6819">
      <formula>COUNTIF(E62,"*"&amp;TEXT($N$10,"@")&amp;"*")=1</formula>
    </cfRule>
    <cfRule type="expression" dxfId="7089" priority="6820">
      <formula>COUNTIF(E62,"*"&amp;TEXT($M$10,"@")&amp;"*")=1</formula>
    </cfRule>
    <cfRule type="expression" dxfId="7088" priority="6821">
      <formula>COUNTIF(E62,"*"&amp;TEXT($L$10,"@")&amp;"*")=1</formula>
    </cfRule>
    <cfRule type="expression" dxfId="7087" priority="6822">
      <formula>COUNTIF(E62,"*"&amp;TEXT($K$10,"@")&amp;"*")=1</formula>
    </cfRule>
    <cfRule type="expression" dxfId="7086" priority="6823">
      <formula>COUNTIF(E62,"*"&amp;TEXT($J$10,"@")&amp;"*")=1</formula>
    </cfRule>
  </conditionalFormatting>
  <conditionalFormatting sqref="F62">
    <cfRule type="expression" dxfId="7085" priority="6804">
      <formula>COUNTIF(F62,"*"&amp;TEXT($N$11,"@")&amp;"*")=1</formula>
    </cfRule>
    <cfRule type="expression" dxfId="7084" priority="6805">
      <formula>COUNTIF(F62,"*"&amp;TEXT($M$11,"@")&amp;"*")=1</formula>
    </cfRule>
    <cfRule type="expression" dxfId="7083" priority="6806">
      <formula>COUNTIF(F62,"*"&amp;TEXT($L$11,"@")&amp;"*")=1</formula>
    </cfRule>
    <cfRule type="expression" dxfId="7082" priority="6807">
      <formula>COUNTIF(F62,"*"&amp;TEXT($K$11,"@")&amp;"*")=1</formula>
    </cfRule>
    <cfRule type="expression" dxfId="7081" priority="6808">
      <formula>COUNTIF(F62,"*"&amp;TEXT($J$11,"@")&amp;"*")=1</formula>
    </cfRule>
    <cfRule type="expression" dxfId="7080" priority="6809">
      <formula>COUNTIF(F62,"*"&amp;TEXT($N$10,"@")&amp;"*")=1</formula>
    </cfRule>
    <cfRule type="expression" dxfId="7079" priority="6810">
      <formula>COUNTIF(F62,"*"&amp;TEXT($M$10,"@")&amp;"*")=1</formula>
    </cfRule>
    <cfRule type="expression" dxfId="7078" priority="6811">
      <formula>COUNTIF(F62,"*"&amp;TEXT($L$10,"@")&amp;"*")=1</formula>
    </cfRule>
    <cfRule type="expression" dxfId="7077" priority="6812">
      <formula>COUNTIF(F62,"*"&amp;TEXT($K$10,"@")&amp;"*")=1</formula>
    </cfRule>
    <cfRule type="expression" dxfId="7076" priority="6813">
      <formula>COUNTIF(F62,"*"&amp;TEXT($J$10,"@")&amp;"*")=1</formula>
    </cfRule>
  </conditionalFormatting>
  <conditionalFormatting sqref="E63">
    <cfRule type="expression" dxfId="7075" priority="6764">
      <formula>COUNTIF(E63,"*"&amp;TEXT($N$11,"@")&amp;"*")=1</formula>
    </cfRule>
    <cfRule type="expression" dxfId="7074" priority="6765">
      <formula>COUNTIF(E63,"*"&amp;TEXT($M$11,"@")&amp;"*")=1</formula>
    </cfRule>
    <cfRule type="expression" dxfId="7073" priority="6766">
      <formula>COUNTIF(E63,"*"&amp;TEXT($L$11,"@")&amp;"*")=1</formula>
    </cfRule>
    <cfRule type="expression" dxfId="7072" priority="6767">
      <formula>COUNTIF(E63,"*"&amp;TEXT($K$11,"@")&amp;"*")=1</formula>
    </cfRule>
    <cfRule type="expression" dxfId="7071" priority="6768">
      <formula>COUNTIF(E63,"*"&amp;TEXT($J$11,"@")&amp;"*")=1</formula>
    </cfRule>
    <cfRule type="expression" dxfId="7070" priority="6769">
      <formula>COUNTIF(E63,"*"&amp;TEXT($N$10,"@")&amp;"*")=1</formula>
    </cfRule>
    <cfRule type="expression" dxfId="7069" priority="6770">
      <formula>COUNTIF(E63,"*"&amp;TEXT($M$10,"@")&amp;"*")=1</formula>
    </cfRule>
    <cfRule type="expression" dxfId="7068" priority="6771">
      <formula>COUNTIF(E63,"*"&amp;TEXT($L$10,"@")&amp;"*")=1</formula>
    </cfRule>
    <cfRule type="expression" dxfId="7067" priority="6772">
      <formula>COUNTIF(E63,"*"&amp;TEXT($K$10,"@")&amp;"*")=1</formula>
    </cfRule>
    <cfRule type="expression" dxfId="7066" priority="6773">
      <formula>COUNTIF(E63,"*"&amp;TEXT($J$10,"@")&amp;"*")=1</formula>
    </cfRule>
  </conditionalFormatting>
  <conditionalFormatting sqref="F63">
    <cfRule type="expression" dxfId="7065" priority="6754">
      <formula>COUNTIF(F63,"*"&amp;TEXT($N$11,"@")&amp;"*")=1</formula>
    </cfRule>
    <cfRule type="expression" dxfId="7064" priority="6755">
      <formula>COUNTIF(F63,"*"&amp;TEXT($M$11,"@")&amp;"*")=1</formula>
    </cfRule>
    <cfRule type="expression" dxfId="7063" priority="6756">
      <formula>COUNTIF(F63,"*"&amp;TEXT($L$11,"@")&amp;"*")=1</formula>
    </cfRule>
    <cfRule type="expression" dxfId="7062" priority="6757">
      <formula>COUNTIF(F63,"*"&amp;TEXT($K$11,"@")&amp;"*")=1</formula>
    </cfRule>
    <cfRule type="expression" dxfId="7061" priority="6758">
      <formula>COUNTIF(F63,"*"&amp;TEXT($J$11,"@")&amp;"*")=1</formula>
    </cfRule>
    <cfRule type="expression" dxfId="7060" priority="6759">
      <formula>COUNTIF(F63,"*"&amp;TEXT($N$10,"@")&amp;"*")=1</formula>
    </cfRule>
    <cfRule type="expression" dxfId="7059" priority="6760">
      <formula>COUNTIF(F63,"*"&amp;TEXT($M$10,"@")&amp;"*")=1</formula>
    </cfRule>
    <cfRule type="expression" dxfId="7058" priority="6761">
      <formula>COUNTIF(F63,"*"&amp;TEXT($L$10,"@")&amp;"*")=1</formula>
    </cfRule>
    <cfRule type="expression" dxfId="7057" priority="6762">
      <formula>COUNTIF(F63,"*"&amp;TEXT($K$10,"@")&amp;"*")=1</formula>
    </cfRule>
    <cfRule type="expression" dxfId="7056" priority="6763">
      <formula>COUNTIF(F63,"*"&amp;TEXT($J$10,"@")&amp;"*")=1</formula>
    </cfRule>
  </conditionalFormatting>
  <conditionalFormatting sqref="G63">
    <cfRule type="expression" dxfId="7055" priority="6744">
      <formula>COUNTIF(G63,"*"&amp;TEXT($N$11,"@")&amp;"*")=1</formula>
    </cfRule>
    <cfRule type="expression" dxfId="7054" priority="6745">
      <formula>COUNTIF(G63,"*"&amp;TEXT($M$11,"@")&amp;"*")=1</formula>
    </cfRule>
    <cfRule type="expression" dxfId="7053" priority="6746">
      <formula>COUNTIF(G63,"*"&amp;TEXT($L$11,"@")&amp;"*")=1</formula>
    </cfRule>
    <cfRule type="expression" dxfId="7052" priority="6747">
      <formula>COUNTIF(G63,"*"&amp;TEXT($K$11,"@")&amp;"*")=1</formula>
    </cfRule>
    <cfRule type="expression" dxfId="7051" priority="6748">
      <formula>COUNTIF(G63,"*"&amp;TEXT($J$11,"@")&amp;"*")=1</formula>
    </cfRule>
    <cfRule type="expression" dxfId="7050" priority="6749">
      <formula>COUNTIF(G63,"*"&amp;TEXT($N$10,"@")&amp;"*")=1</formula>
    </cfRule>
    <cfRule type="expression" dxfId="7049" priority="6750">
      <formula>COUNTIF(G63,"*"&amp;TEXT($M$10,"@")&amp;"*")=1</formula>
    </cfRule>
    <cfRule type="expression" dxfId="7048" priority="6751">
      <formula>COUNTIF(G63,"*"&amp;TEXT($L$10,"@")&amp;"*")=1</formula>
    </cfRule>
    <cfRule type="expression" dxfId="7047" priority="6752">
      <formula>COUNTIF(G63,"*"&amp;TEXT($K$10,"@")&amp;"*")=1</formula>
    </cfRule>
    <cfRule type="expression" dxfId="7046" priority="6753">
      <formula>COUNTIF(G63,"*"&amp;TEXT($J$10,"@")&amp;"*")=1</formula>
    </cfRule>
  </conditionalFormatting>
  <conditionalFormatting sqref="H63">
    <cfRule type="expression" dxfId="7045" priority="6734">
      <formula>COUNTIF(H63,"*"&amp;TEXT($N$11,"@")&amp;"*")=1</formula>
    </cfRule>
    <cfRule type="expression" dxfId="7044" priority="6735">
      <formula>COUNTIF(H63,"*"&amp;TEXT($M$11,"@")&amp;"*")=1</formula>
    </cfRule>
    <cfRule type="expression" dxfId="7043" priority="6736">
      <formula>COUNTIF(H63,"*"&amp;TEXT($L$11,"@")&amp;"*")=1</formula>
    </cfRule>
    <cfRule type="expression" dxfId="7042" priority="6737">
      <formula>COUNTIF(H63,"*"&amp;TEXT($K$11,"@")&amp;"*")=1</formula>
    </cfRule>
    <cfRule type="expression" dxfId="7041" priority="6738">
      <formula>COUNTIF(H63,"*"&amp;TEXT($J$11,"@")&amp;"*")=1</formula>
    </cfRule>
    <cfRule type="expression" dxfId="7040" priority="6739">
      <formula>COUNTIF(H63,"*"&amp;TEXT($N$10,"@")&amp;"*")=1</formula>
    </cfRule>
    <cfRule type="expression" dxfId="7039" priority="6740">
      <formula>COUNTIF(H63,"*"&amp;TEXT($M$10,"@")&amp;"*")=1</formula>
    </cfRule>
    <cfRule type="expression" dxfId="7038" priority="6741">
      <formula>COUNTIF(H63,"*"&amp;TEXT($L$10,"@")&amp;"*")=1</formula>
    </cfRule>
    <cfRule type="expression" dxfId="7037" priority="6742">
      <formula>COUNTIF(H63,"*"&amp;TEXT($K$10,"@")&amp;"*")=1</formula>
    </cfRule>
    <cfRule type="expression" dxfId="7036" priority="6743">
      <formula>COUNTIF(H63,"*"&amp;TEXT($J$10,"@")&amp;"*")=1</formula>
    </cfRule>
  </conditionalFormatting>
  <conditionalFormatting sqref="D64">
    <cfRule type="expression" dxfId="7035" priority="6724">
      <formula>COUNTIF(D64,"*"&amp;TEXT($N$11,"@")&amp;"*")=1</formula>
    </cfRule>
    <cfRule type="expression" dxfId="7034" priority="6725">
      <formula>COUNTIF(D64,"*"&amp;TEXT($M$11,"@")&amp;"*")=1</formula>
    </cfRule>
    <cfRule type="expression" dxfId="7033" priority="6726">
      <formula>COUNTIF(D64,"*"&amp;TEXT($L$11,"@")&amp;"*")=1</formula>
    </cfRule>
    <cfRule type="expression" dxfId="7032" priority="6727">
      <formula>COUNTIF(D64,"*"&amp;TEXT($K$11,"@")&amp;"*")=1</formula>
    </cfRule>
    <cfRule type="expression" dxfId="7031" priority="6728">
      <formula>COUNTIF(D64,"*"&amp;TEXT($J$11,"@")&amp;"*")=1</formula>
    </cfRule>
    <cfRule type="expression" dxfId="7030" priority="6729">
      <formula>COUNTIF(D64,"*"&amp;TEXT($N$10,"@")&amp;"*")=1</formula>
    </cfRule>
    <cfRule type="expression" dxfId="7029" priority="6730">
      <formula>COUNTIF(D64,"*"&amp;TEXT($M$10,"@")&amp;"*")=1</formula>
    </cfRule>
    <cfRule type="expression" dxfId="7028" priority="6731">
      <formula>COUNTIF(D64,"*"&amp;TEXT($L$10,"@")&amp;"*")=1</formula>
    </cfRule>
    <cfRule type="expression" dxfId="7027" priority="6732">
      <formula>COUNTIF(D64,"*"&amp;TEXT($K$10,"@")&amp;"*")=1</formula>
    </cfRule>
    <cfRule type="expression" dxfId="7026" priority="6733">
      <formula>COUNTIF(D64,"*"&amp;TEXT($J$10,"@")&amp;"*")=1</formula>
    </cfRule>
  </conditionalFormatting>
  <conditionalFormatting sqref="E64">
    <cfRule type="expression" dxfId="7025" priority="6714">
      <formula>COUNTIF(E64,"*"&amp;TEXT($N$11,"@")&amp;"*")=1</formula>
    </cfRule>
    <cfRule type="expression" dxfId="7024" priority="6715">
      <formula>COUNTIF(E64,"*"&amp;TEXT($M$11,"@")&amp;"*")=1</formula>
    </cfRule>
    <cfRule type="expression" dxfId="7023" priority="6716">
      <formula>COUNTIF(E64,"*"&amp;TEXT($L$11,"@")&amp;"*")=1</formula>
    </cfRule>
    <cfRule type="expression" dxfId="7022" priority="6717">
      <formula>COUNTIF(E64,"*"&amp;TEXT($K$11,"@")&amp;"*")=1</formula>
    </cfRule>
    <cfRule type="expression" dxfId="7021" priority="6718">
      <formula>COUNTIF(E64,"*"&amp;TEXT($J$11,"@")&amp;"*")=1</formula>
    </cfRule>
    <cfRule type="expression" dxfId="7020" priority="6719">
      <formula>COUNTIF(E64,"*"&amp;TEXT($N$10,"@")&amp;"*")=1</formula>
    </cfRule>
    <cfRule type="expression" dxfId="7019" priority="6720">
      <formula>COUNTIF(E64,"*"&amp;TEXT($M$10,"@")&amp;"*")=1</formula>
    </cfRule>
    <cfRule type="expression" dxfId="7018" priority="6721">
      <formula>COUNTIF(E64,"*"&amp;TEXT($L$10,"@")&amp;"*")=1</formula>
    </cfRule>
    <cfRule type="expression" dxfId="7017" priority="6722">
      <formula>COUNTIF(E64,"*"&amp;TEXT($K$10,"@")&amp;"*")=1</formula>
    </cfRule>
    <cfRule type="expression" dxfId="7016" priority="6723">
      <formula>COUNTIF(E64,"*"&amp;TEXT($J$10,"@")&amp;"*")=1</formula>
    </cfRule>
  </conditionalFormatting>
  <conditionalFormatting sqref="D65">
    <cfRule type="expression" dxfId="7015" priority="6674">
      <formula>COUNTIF(D65,"*"&amp;TEXT($N$11,"@")&amp;"*")=1</formula>
    </cfRule>
    <cfRule type="expression" dxfId="7014" priority="6675">
      <formula>COUNTIF(D65,"*"&amp;TEXT($M$11,"@")&amp;"*")=1</formula>
    </cfRule>
    <cfRule type="expression" dxfId="7013" priority="6676">
      <formula>COUNTIF(D65,"*"&amp;TEXT($L$11,"@")&amp;"*")=1</formula>
    </cfRule>
    <cfRule type="expression" dxfId="7012" priority="6677">
      <formula>COUNTIF(D65,"*"&amp;TEXT($K$11,"@")&amp;"*")=1</formula>
    </cfRule>
    <cfRule type="expression" dxfId="7011" priority="6678">
      <formula>COUNTIF(D65,"*"&amp;TEXT($J$11,"@")&amp;"*")=1</formula>
    </cfRule>
    <cfRule type="expression" dxfId="7010" priority="6679">
      <formula>COUNTIF(D65,"*"&amp;TEXT($N$10,"@")&amp;"*")=1</formula>
    </cfRule>
    <cfRule type="expression" dxfId="7009" priority="6680">
      <formula>COUNTIF(D65,"*"&amp;TEXT($M$10,"@")&amp;"*")=1</formula>
    </cfRule>
    <cfRule type="expression" dxfId="7008" priority="6681">
      <formula>COUNTIF(D65,"*"&amp;TEXT($L$10,"@")&amp;"*")=1</formula>
    </cfRule>
    <cfRule type="expression" dxfId="7007" priority="6682">
      <formula>COUNTIF(D65,"*"&amp;TEXT($K$10,"@")&amp;"*")=1</formula>
    </cfRule>
    <cfRule type="expression" dxfId="7006" priority="6683">
      <formula>COUNTIF(D65,"*"&amp;TEXT($J$10,"@")&amp;"*")=1</formula>
    </cfRule>
  </conditionalFormatting>
  <conditionalFormatting sqref="E65">
    <cfRule type="expression" dxfId="7005" priority="6664">
      <formula>COUNTIF(E65,"*"&amp;TEXT($N$11,"@")&amp;"*")=1</formula>
    </cfRule>
    <cfRule type="expression" dxfId="7004" priority="6665">
      <formula>COUNTIF(E65,"*"&amp;TEXT($M$11,"@")&amp;"*")=1</formula>
    </cfRule>
    <cfRule type="expression" dxfId="7003" priority="6666">
      <formula>COUNTIF(E65,"*"&amp;TEXT($L$11,"@")&amp;"*")=1</formula>
    </cfRule>
    <cfRule type="expression" dxfId="7002" priority="6667">
      <formula>COUNTIF(E65,"*"&amp;TEXT($K$11,"@")&amp;"*")=1</formula>
    </cfRule>
    <cfRule type="expression" dxfId="7001" priority="6668">
      <formula>COUNTIF(E65,"*"&amp;TEXT($J$11,"@")&amp;"*")=1</formula>
    </cfRule>
    <cfRule type="expression" dxfId="7000" priority="6669">
      <formula>COUNTIF(E65,"*"&amp;TEXT($N$10,"@")&amp;"*")=1</formula>
    </cfRule>
    <cfRule type="expression" dxfId="6999" priority="6670">
      <formula>COUNTIF(E65,"*"&amp;TEXT($M$10,"@")&amp;"*")=1</formula>
    </cfRule>
    <cfRule type="expression" dxfId="6998" priority="6671">
      <formula>COUNTIF(E65,"*"&amp;TEXT($L$10,"@")&amp;"*")=1</formula>
    </cfRule>
    <cfRule type="expression" dxfId="6997" priority="6672">
      <formula>COUNTIF(E65,"*"&amp;TEXT($K$10,"@")&amp;"*")=1</formula>
    </cfRule>
    <cfRule type="expression" dxfId="6996" priority="6673">
      <formula>COUNTIF(E65,"*"&amp;TEXT($J$10,"@")&amp;"*")=1</formula>
    </cfRule>
  </conditionalFormatting>
  <conditionalFormatting sqref="F65">
    <cfRule type="expression" dxfId="6995" priority="6654">
      <formula>COUNTIF(F65,"*"&amp;TEXT($N$11,"@")&amp;"*")=1</formula>
    </cfRule>
    <cfRule type="expression" dxfId="6994" priority="6655">
      <formula>COUNTIF(F65,"*"&amp;TEXT($M$11,"@")&amp;"*")=1</formula>
    </cfRule>
    <cfRule type="expression" dxfId="6993" priority="6656">
      <formula>COUNTIF(F65,"*"&amp;TEXT($L$11,"@")&amp;"*")=1</formula>
    </cfRule>
    <cfRule type="expression" dxfId="6992" priority="6657">
      <formula>COUNTIF(F65,"*"&amp;TEXT($K$11,"@")&amp;"*")=1</formula>
    </cfRule>
    <cfRule type="expression" dxfId="6991" priority="6658">
      <formula>COUNTIF(F65,"*"&amp;TEXT($J$11,"@")&amp;"*")=1</formula>
    </cfRule>
    <cfRule type="expression" dxfId="6990" priority="6659">
      <formula>COUNTIF(F65,"*"&amp;TEXT($N$10,"@")&amp;"*")=1</formula>
    </cfRule>
    <cfRule type="expression" dxfId="6989" priority="6660">
      <formula>COUNTIF(F65,"*"&amp;TEXT($M$10,"@")&amp;"*")=1</formula>
    </cfRule>
    <cfRule type="expression" dxfId="6988" priority="6661">
      <formula>COUNTIF(F65,"*"&amp;TEXT($L$10,"@")&amp;"*")=1</formula>
    </cfRule>
    <cfRule type="expression" dxfId="6987" priority="6662">
      <formula>COUNTIF(F65,"*"&amp;TEXT($K$10,"@")&amp;"*")=1</formula>
    </cfRule>
    <cfRule type="expression" dxfId="6986" priority="6663">
      <formula>COUNTIF(F65,"*"&amp;TEXT($J$10,"@")&amp;"*")=1</formula>
    </cfRule>
  </conditionalFormatting>
  <conditionalFormatting sqref="G65">
    <cfRule type="expression" dxfId="6985" priority="6644">
      <formula>COUNTIF(G65,"*"&amp;TEXT($N$11,"@")&amp;"*")=1</formula>
    </cfRule>
    <cfRule type="expression" dxfId="6984" priority="6645">
      <formula>COUNTIF(G65,"*"&amp;TEXT($M$11,"@")&amp;"*")=1</formula>
    </cfRule>
    <cfRule type="expression" dxfId="6983" priority="6646">
      <formula>COUNTIF(G65,"*"&amp;TEXT($L$11,"@")&amp;"*")=1</formula>
    </cfRule>
    <cfRule type="expression" dxfId="6982" priority="6647">
      <formula>COUNTIF(G65,"*"&amp;TEXT($K$11,"@")&amp;"*")=1</formula>
    </cfRule>
    <cfRule type="expression" dxfId="6981" priority="6648">
      <formula>COUNTIF(G65,"*"&amp;TEXT($J$11,"@")&amp;"*")=1</formula>
    </cfRule>
    <cfRule type="expression" dxfId="6980" priority="6649">
      <formula>COUNTIF(G65,"*"&amp;TEXT($N$10,"@")&amp;"*")=1</formula>
    </cfRule>
    <cfRule type="expression" dxfId="6979" priority="6650">
      <formula>COUNTIF(G65,"*"&amp;TEXT($M$10,"@")&amp;"*")=1</formula>
    </cfRule>
    <cfRule type="expression" dxfId="6978" priority="6651">
      <formula>COUNTIF(G65,"*"&amp;TEXT($L$10,"@")&amp;"*")=1</formula>
    </cfRule>
    <cfRule type="expression" dxfId="6977" priority="6652">
      <formula>COUNTIF(G65,"*"&amp;TEXT($K$10,"@")&amp;"*")=1</formula>
    </cfRule>
    <cfRule type="expression" dxfId="6976" priority="6653">
      <formula>COUNTIF(G65,"*"&amp;TEXT($J$10,"@")&amp;"*")=1</formula>
    </cfRule>
  </conditionalFormatting>
  <conditionalFormatting sqref="H65">
    <cfRule type="expression" dxfId="6975" priority="6634">
      <formula>COUNTIF(H65,"*"&amp;TEXT($N$11,"@")&amp;"*")=1</formula>
    </cfRule>
    <cfRule type="expression" dxfId="6974" priority="6635">
      <formula>COUNTIF(H65,"*"&amp;TEXT($M$11,"@")&amp;"*")=1</formula>
    </cfRule>
    <cfRule type="expression" dxfId="6973" priority="6636">
      <formula>COUNTIF(H65,"*"&amp;TEXT($L$11,"@")&amp;"*")=1</formula>
    </cfRule>
    <cfRule type="expression" dxfId="6972" priority="6637">
      <formula>COUNTIF(H65,"*"&amp;TEXT($K$11,"@")&amp;"*")=1</formula>
    </cfRule>
    <cfRule type="expression" dxfId="6971" priority="6638">
      <formula>COUNTIF(H65,"*"&amp;TEXT($J$11,"@")&amp;"*")=1</formula>
    </cfRule>
    <cfRule type="expression" dxfId="6970" priority="6639">
      <formula>COUNTIF(H65,"*"&amp;TEXT($N$10,"@")&amp;"*")=1</formula>
    </cfRule>
    <cfRule type="expression" dxfId="6969" priority="6640">
      <formula>COUNTIF(H65,"*"&amp;TEXT($M$10,"@")&amp;"*")=1</formula>
    </cfRule>
    <cfRule type="expression" dxfId="6968" priority="6641">
      <formula>COUNTIF(H65,"*"&amp;TEXT($L$10,"@")&amp;"*")=1</formula>
    </cfRule>
    <cfRule type="expression" dxfId="6967" priority="6642">
      <formula>COUNTIF(H65,"*"&amp;TEXT($K$10,"@")&amp;"*")=1</formula>
    </cfRule>
    <cfRule type="expression" dxfId="6966" priority="6643">
      <formula>COUNTIF(H65,"*"&amp;TEXT($J$10,"@")&amp;"*")=1</formula>
    </cfRule>
  </conditionalFormatting>
  <conditionalFormatting sqref="D66">
    <cfRule type="expression" dxfId="6965" priority="573">
      <formula>COUNTIF($J$10:$N$11,"*豚*")&gt;=1</formula>
    </cfRule>
    <cfRule type="expression" dxfId="6964" priority="6624">
      <formula>COUNTIF(D66,"*"&amp;TEXT($N$11,"@")&amp;"*")=1</formula>
    </cfRule>
    <cfRule type="expression" dxfId="6963" priority="6625">
      <formula>COUNTIF(D66,"*"&amp;TEXT($M$11,"@")&amp;"*")=1</formula>
    </cfRule>
    <cfRule type="expression" dxfId="6962" priority="6626">
      <formula>COUNTIF(D66,"*"&amp;TEXT($L$11,"@")&amp;"*")=1</formula>
    </cfRule>
    <cfRule type="expression" dxfId="6961" priority="6627">
      <formula>COUNTIF(D66,"*"&amp;TEXT($K$11,"@")&amp;"*")=1</formula>
    </cfRule>
    <cfRule type="expression" dxfId="6960" priority="6628">
      <formula>COUNTIF(D66,"*"&amp;TEXT($J$11,"@")&amp;"*")=1</formula>
    </cfRule>
    <cfRule type="expression" dxfId="6959" priority="6629">
      <formula>COUNTIF(D66,"*"&amp;TEXT($N$10,"@")&amp;"*")=1</formula>
    </cfRule>
    <cfRule type="expression" dxfId="6958" priority="6630">
      <formula>COUNTIF(D66,"*"&amp;TEXT($M$10,"@")&amp;"*")=1</formula>
    </cfRule>
    <cfRule type="expression" dxfId="6957" priority="6631">
      <formula>COUNTIF(D66,"*"&amp;TEXT($L$10,"@")&amp;"*")=1</formula>
    </cfRule>
    <cfRule type="expression" dxfId="6956" priority="6632">
      <formula>COUNTIF(D66,"*"&amp;TEXT($K$10,"@")&amp;"*")=1</formula>
    </cfRule>
    <cfRule type="expression" dxfId="6955" priority="6633">
      <formula>COUNTIF(D66,"*"&amp;TEXT($J$10,"@")&amp;"*")=1</formula>
    </cfRule>
  </conditionalFormatting>
  <conditionalFormatting sqref="E66">
    <cfRule type="expression" dxfId="6954" priority="6614">
      <formula>COUNTIF(E66,"*"&amp;TEXT($N$11,"@")&amp;"*")=1</formula>
    </cfRule>
    <cfRule type="expression" dxfId="6953" priority="6615">
      <formula>COUNTIF(E66,"*"&amp;TEXT($M$11,"@")&amp;"*")=1</formula>
    </cfRule>
    <cfRule type="expression" dxfId="6952" priority="6616">
      <formula>COUNTIF(E66,"*"&amp;TEXT($L$11,"@")&amp;"*")=1</formula>
    </cfRule>
    <cfRule type="expression" dxfId="6951" priority="6617">
      <formula>COUNTIF(E66,"*"&amp;TEXT($K$11,"@")&amp;"*")=1</formula>
    </cfRule>
    <cfRule type="expression" dxfId="6950" priority="6618">
      <formula>COUNTIF(E66,"*"&amp;TEXT($J$11,"@")&amp;"*")=1</formula>
    </cfRule>
    <cfRule type="expression" dxfId="6949" priority="6619">
      <formula>COUNTIF(E66,"*"&amp;TEXT($N$10,"@")&amp;"*")=1</formula>
    </cfRule>
    <cfRule type="expression" dxfId="6948" priority="6620">
      <formula>COUNTIF(E66,"*"&amp;TEXT($M$10,"@")&amp;"*")=1</formula>
    </cfRule>
    <cfRule type="expression" dxfId="6947" priority="6621">
      <formula>COUNTIF(E66,"*"&amp;TEXT($L$10,"@")&amp;"*")=1</formula>
    </cfRule>
    <cfRule type="expression" dxfId="6946" priority="6622">
      <formula>COUNTIF(E66,"*"&amp;TEXT($K$10,"@")&amp;"*")=1</formula>
    </cfRule>
    <cfRule type="expression" dxfId="6945" priority="6623">
      <formula>COUNTIF(E66,"*"&amp;TEXT($J$10,"@")&amp;"*")=1</formula>
    </cfRule>
  </conditionalFormatting>
  <conditionalFormatting sqref="F67">
    <cfRule type="expression" dxfId="6944" priority="6554">
      <formula>COUNTIF(F67,"*"&amp;TEXT($N$11,"@")&amp;"*")=1</formula>
    </cfRule>
    <cfRule type="expression" dxfId="6943" priority="6555">
      <formula>COUNTIF(F67,"*"&amp;TEXT($M$11,"@")&amp;"*")=1</formula>
    </cfRule>
    <cfRule type="expression" dxfId="6942" priority="6556">
      <formula>COUNTIF(F67,"*"&amp;TEXT($L$11,"@")&amp;"*")=1</formula>
    </cfRule>
    <cfRule type="expression" dxfId="6941" priority="6557">
      <formula>COUNTIF(F67,"*"&amp;TEXT($K$11,"@")&amp;"*")=1</formula>
    </cfRule>
    <cfRule type="expression" dxfId="6940" priority="6558">
      <formula>COUNTIF(F67,"*"&amp;TEXT($J$11,"@")&amp;"*")=1</formula>
    </cfRule>
    <cfRule type="expression" dxfId="6939" priority="6559">
      <formula>COUNTIF(F67,"*"&amp;TEXT($N$10,"@")&amp;"*")=1</formula>
    </cfRule>
    <cfRule type="expression" dxfId="6938" priority="6560">
      <formula>COUNTIF(F67,"*"&amp;TEXT($M$10,"@")&amp;"*")=1</formula>
    </cfRule>
    <cfRule type="expression" dxfId="6937" priority="6561">
      <formula>COUNTIF(F67,"*"&amp;TEXT($L$10,"@")&amp;"*")=1</formula>
    </cfRule>
    <cfRule type="expression" dxfId="6936" priority="6562">
      <formula>COUNTIF(F67,"*"&amp;TEXT($K$10,"@")&amp;"*")=1</formula>
    </cfRule>
    <cfRule type="expression" dxfId="6935" priority="6563">
      <formula>COUNTIF(F67,"*"&amp;TEXT($J$10,"@")&amp;"*")=1</formula>
    </cfRule>
  </conditionalFormatting>
  <conditionalFormatting sqref="G66">
    <cfRule type="expression" dxfId="6934" priority="6594">
      <formula>COUNTIF(G66,"*"&amp;TEXT($N$11,"@")&amp;"*")=1</formula>
    </cfRule>
    <cfRule type="expression" dxfId="6933" priority="6595">
      <formula>COUNTIF(G66,"*"&amp;TEXT($M$11,"@")&amp;"*")=1</formula>
    </cfRule>
    <cfRule type="expression" dxfId="6932" priority="6596">
      <formula>COUNTIF(G66,"*"&amp;TEXT($L$11,"@")&amp;"*")=1</formula>
    </cfRule>
    <cfRule type="expression" dxfId="6931" priority="6597">
      <formula>COUNTIF(G66,"*"&amp;TEXT($K$11,"@")&amp;"*")=1</formula>
    </cfRule>
    <cfRule type="expression" dxfId="6930" priority="6598">
      <formula>COUNTIF(G66,"*"&amp;TEXT($J$11,"@")&amp;"*")=1</formula>
    </cfRule>
    <cfRule type="expression" dxfId="6929" priority="6599">
      <formula>COUNTIF(G66,"*"&amp;TEXT($N$10,"@")&amp;"*")=1</formula>
    </cfRule>
    <cfRule type="expression" dxfId="6928" priority="6600">
      <formula>COUNTIF(G66,"*"&amp;TEXT($M$10,"@")&amp;"*")=1</formula>
    </cfRule>
    <cfRule type="expression" dxfId="6927" priority="6601">
      <formula>COUNTIF(G66,"*"&amp;TEXT($L$10,"@")&amp;"*")=1</formula>
    </cfRule>
    <cfRule type="expression" dxfId="6926" priority="6602">
      <formula>COUNTIF(G66,"*"&amp;TEXT($K$10,"@")&amp;"*")=1</formula>
    </cfRule>
    <cfRule type="expression" dxfId="6925" priority="6603">
      <formula>COUNTIF(G66,"*"&amp;TEXT($J$10,"@")&amp;"*")=1</formula>
    </cfRule>
  </conditionalFormatting>
  <conditionalFormatting sqref="H66">
    <cfRule type="expression" dxfId="6924" priority="6584">
      <formula>COUNTIF(H66,"*"&amp;TEXT($N$11,"@")&amp;"*")=1</formula>
    </cfRule>
    <cfRule type="expression" dxfId="6923" priority="6585">
      <formula>COUNTIF(H66,"*"&amp;TEXT($M$11,"@")&amp;"*")=1</formula>
    </cfRule>
    <cfRule type="expression" dxfId="6922" priority="6586">
      <formula>COUNTIF(H66,"*"&amp;TEXT($L$11,"@")&amp;"*")=1</formula>
    </cfRule>
    <cfRule type="expression" dxfId="6921" priority="6587">
      <formula>COUNTIF(H66,"*"&amp;TEXT($K$11,"@")&amp;"*")=1</formula>
    </cfRule>
    <cfRule type="expression" dxfId="6920" priority="6588">
      <formula>COUNTIF(H66,"*"&amp;TEXT($J$11,"@")&amp;"*")=1</formula>
    </cfRule>
    <cfRule type="expression" dxfId="6919" priority="6589">
      <formula>COUNTIF(H66,"*"&amp;TEXT($N$10,"@")&amp;"*")=1</formula>
    </cfRule>
    <cfRule type="expression" dxfId="6918" priority="6590">
      <formula>COUNTIF(H66,"*"&amp;TEXT($M$10,"@")&amp;"*")=1</formula>
    </cfRule>
    <cfRule type="expression" dxfId="6917" priority="6591">
      <formula>COUNTIF(H66,"*"&amp;TEXT($L$10,"@")&amp;"*")=1</formula>
    </cfRule>
    <cfRule type="expression" dxfId="6916" priority="6592">
      <formula>COUNTIF(H66,"*"&amp;TEXT($K$10,"@")&amp;"*")=1</formula>
    </cfRule>
    <cfRule type="expression" dxfId="6915" priority="6593">
      <formula>COUNTIF(H66,"*"&amp;TEXT($J$10,"@")&amp;"*")=1</formula>
    </cfRule>
  </conditionalFormatting>
  <conditionalFormatting sqref="D67">
    <cfRule type="expression" dxfId="6914" priority="6574">
      <formula>COUNTIF(D67,"*"&amp;TEXT($N$11,"@")&amp;"*")=1</formula>
    </cfRule>
    <cfRule type="expression" dxfId="6913" priority="6575">
      <formula>COUNTIF(D67,"*"&amp;TEXT($M$11,"@")&amp;"*")=1</formula>
    </cfRule>
    <cfRule type="expression" dxfId="6912" priority="6576">
      <formula>COUNTIF(D67,"*"&amp;TEXT($L$11,"@")&amp;"*")=1</formula>
    </cfRule>
    <cfRule type="expression" dxfId="6911" priority="6577">
      <formula>COUNTIF(D67,"*"&amp;TEXT($K$11,"@")&amp;"*")=1</formula>
    </cfRule>
    <cfRule type="expression" dxfId="6910" priority="6578">
      <formula>COUNTIF(D67,"*"&amp;TEXT($J$11,"@")&amp;"*")=1</formula>
    </cfRule>
    <cfRule type="expression" dxfId="6909" priority="6579">
      <formula>COUNTIF(D67,"*"&amp;TEXT($N$10,"@")&amp;"*")=1</formula>
    </cfRule>
    <cfRule type="expression" dxfId="6908" priority="6580">
      <formula>COUNTIF(D67,"*"&amp;TEXT($M$10,"@")&amp;"*")=1</formula>
    </cfRule>
    <cfRule type="expression" dxfId="6907" priority="6581">
      <formula>COUNTIF(D67,"*"&amp;TEXT($L$10,"@")&amp;"*")=1</formula>
    </cfRule>
    <cfRule type="expression" dxfId="6906" priority="6582">
      <formula>COUNTIF(D67,"*"&amp;TEXT($K$10,"@")&amp;"*")=1</formula>
    </cfRule>
    <cfRule type="expression" dxfId="6905" priority="6583">
      <formula>COUNTIF(D67,"*"&amp;TEXT($J$10,"@")&amp;"*")=1</formula>
    </cfRule>
  </conditionalFormatting>
  <conditionalFormatting sqref="E67">
    <cfRule type="expression" dxfId="6904" priority="6564">
      <formula>COUNTIF(E67,"*"&amp;TEXT($N$11,"@")&amp;"*")=1</formula>
    </cfRule>
    <cfRule type="expression" dxfId="6903" priority="6565">
      <formula>COUNTIF(E67,"*"&amp;TEXT($M$11,"@")&amp;"*")=1</formula>
    </cfRule>
    <cfRule type="expression" dxfId="6902" priority="6566">
      <formula>COUNTIF(E67,"*"&amp;TEXT($L$11,"@")&amp;"*")=1</formula>
    </cfRule>
    <cfRule type="expression" dxfId="6901" priority="6567">
      <formula>COUNTIF(E67,"*"&amp;TEXT($K$11,"@")&amp;"*")=1</formula>
    </cfRule>
    <cfRule type="expression" dxfId="6900" priority="6568">
      <formula>COUNTIF(E67,"*"&amp;TEXT($J$11,"@")&amp;"*")=1</formula>
    </cfRule>
    <cfRule type="expression" dxfId="6899" priority="6569">
      <formula>COUNTIF(E67,"*"&amp;TEXT($N$10,"@")&amp;"*")=1</formula>
    </cfRule>
    <cfRule type="expression" dxfId="6898" priority="6570">
      <formula>COUNTIF(E67,"*"&amp;TEXT($M$10,"@")&amp;"*")=1</formula>
    </cfRule>
    <cfRule type="expression" dxfId="6897" priority="6571">
      <formula>COUNTIF(E67,"*"&amp;TEXT($L$10,"@")&amp;"*")=1</formula>
    </cfRule>
    <cfRule type="expression" dxfId="6896" priority="6572">
      <formula>COUNTIF(E67,"*"&amp;TEXT($K$10,"@")&amp;"*")=1</formula>
    </cfRule>
    <cfRule type="expression" dxfId="6895" priority="6573">
      <formula>COUNTIF(E67,"*"&amp;TEXT($J$10,"@")&amp;"*")=1</formula>
    </cfRule>
  </conditionalFormatting>
  <conditionalFormatting sqref="G67">
    <cfRule type="expression" dxfId="6894" priority="6544">
      <formula>COUNTIF(G67,"*"&amp;TEXT($N$11,"@")&amp;"*")=1</formula>
    </cfRule>
    <cfRule type="expression" dxfId="6893" priority="6545">
      <formula>COUNTIF(G67,"*"&amp;TEXT($M$11,"@")&amp;"*")=1</formula>
    </cfRule>
    <cfRule type="expression" dxfId="6892" priority="6546">
      <formula>COUNTIF(G67,"*"&amp;TEXT($L$11,"@")&amp;"*")=1</formula>
    </cfRule>
    <cfRule type="expression" dxfId="6891" priority="6547">
      <formula>COUNTIF(G67,"*"&amp;TEXT($K$11,"@")&amp;"*")=1</formula>
    </cfRule>
    <cfRule type="expression" dxfId="6890" priority="6548">
      <formula>COUNTIF(G67,"*"&amp;TEXT($J$11,"@")&amp;"*")=1</formula>
    </cfRule>
    <cfRule type="expression" dxfId="6889" priority="6549">
      <formula>COUNTIF(G67,"*"&amp;TEXT($N$10,"@")&amp;"*")=1</formula>
    </cfRule>
    <cfRule type="expression" dxfId="6888" priority="6550">
      <formula>COUNTIF(G67,"*"&amp;TEXT($M$10,"@")&amp;"*")=1</formula>
    </cfRule>
    <cfRule type="expression" dxfId="6887" priority="6551">
      <formula>COUNTIF(G67,"*"&amp;TEXT($L$10,"@")&amp;"*")=1</formula>
    </cfRule>
    <cfRule type="expression" dxfId="6886" priority="6552">
      <formula>COUNTIF(G67,"*"&amp;TEXT($K$10,"@")&amp;"*")=1</formula>
    </cfRule>
    <cfRule type="expression" dxfId="6885" priority="6553">
      <formula>COUNTIF(G67,"*"&amp;TEXT($J$10,"@")&amp;"*")=1</formula>
    </cfRule>
  </conditionalFormatting>
  <conditionalFormatting sqref="H67">
    <cfRule type="expression" dxfId="6884" priority="6534">
      <formula>COUNTIF(H67,"*"&amp;TEXT($N$11,"@")&amp;"*")=1</formula>
    </cfRule>
    <cfRule type="expression" dxfId="6883" priority="6535">
      <formula>COUNTIF(H67,"*"&amp;TEXT($M$11,"@")&amp;"*")=1</formula>
    </cfRule>
    <cfRule type="expression" dxfId="6882" priority="6536">
      <formula>COUNTIF(H67,"*"&amp;TEXT($L$11,"@")&amp;"*")=1</formula>
    </cfRule>
    <cfRule type="expression" dxfId="6881" priority="6537">
      <formula>COUNTIF(H67,"*"&amp;TEXT($K$11,"@")&amp;"*")=1</formula>
    </cfRule>
    <cfRule type="expression" dxfId="6880" priority="6538">
      <formula>COUNTIF(H67,"*"&amp;TEXT($J$11,"@")&amp;"*")=1</formula>
    </cfRule>
    <cfRule type="expression" dxfId="6879" priority="6539">
      <formula>COUNTIF(H67,"*"&amp;TEXT($N$10,"@")&amp;"*")=1</formula>
    </cfRule>
    <cfRule type="expression" dxfId="6878" priority="6540">
      <formula>COUNTIF(H67,"*"&amp;TEXT($M$10,"@")&amp;"*")=1</formula>
    </cfRule>
    <cfRule type="expression" dxfId="6877" priority="6541">
      <formula>COUNTIF(H67,"*"&amp;TEXT($L$10,"@")&amp;"*")=1</formula>
    </cfRule>
    <cfRule type="expression" dxfId="6876" priority="6542">
      <formula>COUNTIF(H67,"*"&amp;TEXT($K$10,"@")&amp;"*")=1</formula>
    </cfRule>
    <cfRule type="expression" dxfId="6875" priority="6543">
      <formula>COUNTIF(H67,"*"&amp;TEXT($J$10,"@")&amp;"*")=1</formula>
    </cfRule>
  </conditionalFormatting>
  <conditionalFormatting sqref="D68">
    <cfRule type="expression" dxfId="6874" priority="6524">
      <formula>COUNTIF(D68,"*"&amp;TEXT($N$11,"@")&amp;"*")=1</formula>
    </cfRule>
    <cfRule type="expression" dxfId="6873" priority="6525">
      <formula>COUNTIF(D68,"*"&amp;TEXT($M$11,"@")&amp;"*")=1</formula>
    </cfRule>
    <cfRule type="expression" dxfId="6872" priority="6526">
      <formula>COUNTIF(D68,"*"&amp;TEXT($L$11,"@")&amp;"*")=1</formula>
    </cfRule>
    <cfRule type="expression" dxfId="6871" priority="6527">
      <formula>COUNTIF(D68,"*"&amp;TEXT($K$11,"@")&amp;"*")=1</formula>
    </cfRule>
    <cfRule type="expression" dxfId="6870" priority="6528">
      <formula>COUNTIF(D68,"*"&amp;TEXT($J$11,"@")&amp;"*")=1</formula>
    </cfRule>
    <cfRule type="expression" dxfId="6869" priority="6529">
      <formula>COUNTIF(D68,"*"&amp;TEXT($N$10,"@")&amp;"*")=1</formula>
    </cfRule>
    <cfRule type="expression" dxfId="6868" priority="6530">
      <formula>COUNTIF(D68,"*"&amp;TEXT($M$10,"@")&amp;"*")=1</formula>
    </cfRule>
    <cfRule type="expression" dxfId="6867" priority="6531">
      <formula>COUNTIF(D68,"*"&amp;TEXT($L$10,"@")&amp;"*")=1</formula>
    </cfRule>
    <cfRule type="expression" dxfId="6866" priority="6532">
      <formula>COUNTIF(D68,"*"&amp;TEXT($K$10,"@")&amp;"*")=1</formula>
    </cfRule>
    <cfRule type="expression" dxfId="6865" priority="6533">
      <formula>COUNTIF(D68,"*"&amp;TEXT($J$10,"@")&amp;"*")=1</formula>
    </cfRule>
  </conditionalFormatting>
  <conditionalFormatting sqref="H68">
    <cfRule type="expression" dxfId="6864" priority="6484">
      <formula>COUNTIF(H68,"*"&amp;TEXT($N$11,"@")&amp;"*")=1</formula>
    </cfRule>
    <cfRule type="expression" dxfId="6863" priority="6485">
      <formula>COUNTIF(H68,"*"&amp;TEXT($M$11,"@")&amp;"*")=1</formula>
    </cfRule>
    <cfRule type="expression" dxfId="6862" priority="6486">
      <formula>COUNTIF(H68,"*"&amp;TEXT($L$11,"@")&amp;"*")=1</formula>
    </cfRule>
    <cfRule type="expression" dxfId="6861" priority="6487">
      <formula>COUNTIF(H68,"*"&amp;TEXT($K$11,"@")&amp;"*")=1</formula>
    </cfRule>
    <cfRule type="expression" dxfId="6860" priority="6488">
      <formula>COUNTIF(H68,"*"&amp;TEXT($J$11,"@")&amp;"*")=1</formula>
    </cfRule>
    <cfRule type="expression" dxfId="6859" priority="6489">
      <formula>COUNTIF(H68,"*"&amp;TEXT($N$10,"@")&amp;"*")=1</formula>
    </cfRule>
    <cfRule type="expression" dxfId="6858" priority="6490">
      <formula>COUNTIF(H68,"*"&amp;TEXT($M$10,"@")&amp;"*")=1</formula>
    </cfRule>
    <cfRule type="expression" dxfId="6857" priority="6491">
      <formula>COUNTIF(H68,"*"&amp;TEXT($L$10,"@")&amp;"*")=1</formula>
    </cfRule>
    <cfRule type="expression" dxfId="6856" priority="6492">
      <formula>COUNTIF(H68,"*"&amp;TEXT($K$10,"@")&amp;"*")=1</formula>
    </cfRule>
    <cfRule type="expression" dxfId="6855" priority="6493">
      <formula>COUNTIF(H68,"*"&amp;TEXT($J$10,"@")&amp;"*")=1</formula>
    </cfRule>
  </conditionalFormatting>
  <conditionalFormatting sqref="D69">
    <cfRule type="expression" dxfId="6854" priority="6474">
      <formula>COUNTIF(D69,"*"&amp;TEXT($N$11,"@")&amp;"*")=1</formula>
    </cfRule>
    <cfRule type="expression" dxfId="6853" priority="6475">
      <formula>COUNTIF(D69,"*"&amp;TEXT($M$11,"@")&amp;"*")=1</formula>
    </cfRule>
    <cfRule type="expression" dxfId="6852" priority="6476">
      <formula>COUNTIF(D69,"*"&amp;TEXT($L$11,"@")&amp;"*")=1</formula>
    </cfRule>
    <cfRule type="expression" dxfId="6851" priority="6477">
      <formula>COUNTIF(D69,"*"&amp;TEXT($K$11,"@")&amp;"*")=1</formula>
    </cfRule>
    <cfRule type="expression" dxfId="6850" priority="6478">
      <formula>COUNTIF(D69,"*"&amp;TEXT($J$11,"@")&amp;"*")=1</formula>
    </cfRule>
    <cfRule type="expression" dxfId="6849" priority="6479">
      <formula>COUNTIF(D69,"*"&amp;TEXT($N$10,"@")&amp;"*")=1</formula>
    </cfRule>
    <cfRule type="expression" dxfId="6848" priority="6480">
      <formula>COUNTIF(D69,"*"&amp;TEXT($M$10,"@")&amp;"*")=1</formula>
    </cfRule>
    <cfRule type="expression" dxfId="6847" priority="6481">
      <formula>COUNTIF(D69,"*"&amp;TEXT($L$10,"@")&amp;"*")=1</formula>
    </cfRule>
    <cfRule type="expression" dxfId="6846" priority="6482">
      <formula>COUNTIF(D69,"*"&amp;TEXT($K$10,"@")&amp;"*")=1</formula>
    </cfRule>
    <cfRule type="expression" dxfId="6845" priority="6483">
      <formula>COUNTIF(D69,"*"&amp;TEXT($J$10,"@")&amp;"*")=1</formula>
    </cfRule>
  </conditionalFormatting>
  <conditionalFormatting sqref="F69">
    <cfRule type="expression" dxfId="6844" priority="6454">
      <formula>COUNTIF(F69,"*"&amp;TEXT($N$11,"@")&amp;"*")=1</formula>
    </cfRule>
    <cfRule type="expression" dxfId="6843" priority="6455">
      <formula>COUNTIF(F69,"*"&amp;TEXT($M$11,"@")&amp;"*")=1</formula>
    </cfRule>
    <cfRule type="expression" dxfId="6842" priority="6456">
      <formula>COUNTIF(F69,"*"&amp;TEXT($L$11,"@")&amp;"*")=1</formula>
    </cfRule>
    <cfRule type="expression" dxfId="6841" priority="6457">
      <formula>COUNTIF(F69,"*"&amp;TEXT($K$11,"@")&amp;"*")=1</formula>
    </cfRule>
    <cfRule type="expression" dxfId="6840" priority="6458">
      <formula>COUNTIF(F69,"*"&amp;TEXT($J$11,"@")&amp;"*")=1</formula>
    </cfRule>
    <cfRule type="expression" dxfId="6839" priority="6459">
      <formula>COUNTIF(F69,"*"&amp;TEXT($N$10,"@")&amp;"*")=1</formula>
    </cfRule>
    <cfRule type="expression" dxfId="6838" priority="6460">
      <formula>COUNTIF(F69,"*"&amp;TEXT($M$10,"@")&amp;"*")=1</formula>
    </cfRule>
    <cfRule type="expression" dxfId="6837" priority="6461">
      <formula>COUNTIF(F69,"*"&amp;TEXT($L$10,"@")&amp;"*")=1</formula>
    </cfRule>
    <cfRule type="expression" dxfId="6836" priority="6462">
      <formula>COUNTIF(F69,"*"&amp;TEXT($K$10,"@")&amp;"*")=1</formula>
    </cfRule>
    <cfRule type="expression" dxfId="6835" priority="6463">
      <formula>COUNTIF(F69,"*"&amp;TEXT($J$10,"@")&amp;"*")=1</formula>
    </cfRule>
  </conditionalFormatting>
  <conditionalFormatting sqref="D71">
    <cfRule type="expression" dxfId="6834" priority="6374">
      <formula>COUNTIF(D71,"*"&amp;TEXT($N$11,"@")&amp;"*")=1</formula>
    </cfRule>
    <cfRule type="expression" dxfId="6833" priority="6375">
      <formula>COUNTIF(D71,"*"&amp;TEXT($M$11,"@")&amp;"*")=1</formula>
    </cfRule>
    <cfRule type="expression" dxfId="6832" priority="6376">
      <formula>COUNTIF(D71,"*"&amp;TEXT($L$11,"@")&amp;"*")=1</formula>
    </cfRule>
    <cfRule type="expression" dxfId="6831" priority="6377">
      <formula>COUNTIF(D71,"*"&amp;TEXT($K$11,"@")&amp;"*")=1</formula>
    </cfRule>
    <cfRule type="expression" dxfId="6830" priority="6378">
      <formula>COUNTIF(D71,"*"&amp;TEXT($J$11,"@")&amp;"*")=1</formula>
    </cfRule>
    <cfRule type="expression" dxfId="6829" priority="6379">
      <formula>COUNTIF(D71,"*"&amp;TEXT($N$10,"@")&amp;"*")=1</formula>
    </cfRule>
    <cfRule type="expression" dxfId="6828" priority="6380">
      <formula>COUNTIF(D71,"*"&amp;TEXT($M$10,"@")&amp;"*")=1</formula>
    </cfRule>
    <cfRule type="expression" dxfId="6827" priority="6381">
      <formula>COUNTIF(D71,"*"&amp;TEXT($L$10,"@")&amp;"*")=1</formula>
    </cfRule>
    <cfRule type="expression" dxfId="6826" priority="6382">
      <formula>COUNTIF(D71,"*"&amp;TEXT($K$10,"@")&amp;"*")=1</formula>
    </cfRule>
    <cfRule type="expression" dxfId="6825" priority="6383">
      <formula>COUNTIF(D71,"*"&amp;TEXT($J$10,"@")&amp;"*")=1</formula>
    </cfRule>
  </conditionalFormatting>
  <conditionalFormatting sqref="E71">
    <cfRule type="expression" dxfId="6824" priority="6364">
      <formula>COUNTIF(E71,"*"&amp;TEXT($N$11,"@")&amp;"*")=1</formula>
    </cfRule>
    <cfRule type="expression" dxfId="6823" priority="6365">
      <formula>COUNTIF(E71,"*"&amp;TEXT($M$11,"@")&amp;"*")=1</formula>
    </cfRule>
    <cfRule type="expression" dxfId="6822" priority="6366">
      <formula>COUNTIF(E71,"*"&amp;TEXT($L$11,"@")&amp;"*")=1</formula>
    </cfRule>
    <cfRule type="expression" dxfId="6821" priority="6367">
      <formula>COUNTIF(E71,"*"&amp;TEXT($K$11,"@")&amp;"*")=1</formula>
    </cfRule>
    <cfRule type="expression" dxfId="6820" priority="6368">
      <formula>COUNTIF(E71,"*"&amp;TEXT($J$11,"@")&amp;"*")=1</formula>
    </cfRule>
    <cfRule type="expression" dxfId="6819" priority="6369">
      <formula>COUNTIF(E71,"*"&amp;TEXT($N$10,"@")&amp;"*")=1</formula>
    </cfRule>
    <cfRule type="expression" dxfId="6818" priority="6370">
      <formula>COUNTIF(E71,"*"&amp;TEXT($M$10,"@")&amp;"*")=1</formula>
    </cfRule>
    <cfRule type="expression" dxfId="6817" priority="6371">
      <formula>COUNTIF(E71,"*"&amp;TEXT($L$10,"@")&amp;"*")=1</formula>
    </cfRule>
    <cfRule type="expression" dxfId="6816" priority="6372">
      <formula>COUNTIF(E71,"*"&amp;TEXT($K$10,"@")&amp;"*")=1</formula>
    </cfRule>
    <cfRule type="expression" dxfId="6815" priority="6373">
      <formula>COUNTIF(E71,"*"&amp;TEXT($J$10,"@")&amp;"*")=1</formula>
    </cfRule>
  </conditionalFormatting>
  <conditionalFormatting sqref="G71">
    <cfRule type="expression" dxfId="6814" priority="6344">
      <formula>COUNTIF(G71,"*"&amp;TEXT($N$11,"@")&amp;"*")=1</formula>
    </cfRule>
    <cfRule type="expression" dxfId="6813" priority="6345">
      <formula>COUNTIF(G71,"*"&amp;TEXT($M$11,"@")&amp;"*")=1</formula>
    </cfRule>
    <cfRule type="expression" dxfId="6812" priority="6346">
      <formula>COUNTIF(G71,"*"&amp;TEXT($L$11,"@")&amp;"*")=1</formula>
    </cfRule>
    <cfRule type="expression" dxfId="6811" priority="6347">
      <formula>COUNTIF(G71,"*"&amp;TEXT($K$11,"@")&amp;"*")=1</formula>
    </cfRule>
    <cfRule type="expression" dxfId="6810" priority="6348">
      <formula>COUNTIF(G71,"*"&amp;TEXT($J$11,"@")&amp;"*")=1</formula>
    </cfRule>
    <cfRule type="expression" dxfId="6809" priority="6349">
      <formula>COUNTIF(G71,"*"&amp;TEXT($N$10,"@")&amp;"*")=1</formula>
    </cfRule>
    <cfRule type="expression" dxfId="6808" priority="6350">
      <formula>COUNTIF(G71,"*"&amp;TEXT($M$10,"@")&amp;"*")=1</formula>
    </cfRule>
    <cfRule type="expression" dxfId="6807" priority="6351">
      <formula>COUNTIF(G71,"*"&amp;TEXT($L$10,"@")&amp;"*")=1</formula>
    </cfRule>
    <cfRule type="expression" dxfId="6806" priority="6352">
      <formula>COUNTIF(G71,"*"&amp;TEXT($K$10,"@")&amp;"*")=1</formula>
    </cfRule>
    <cfRule type="expression" dxfId="6805" priority="6353">
      <formula>COUNTIF(G71,"*"&amp;TEXT($J$10,"@")&amp;"*")=1</formula>
    </cfRule>
  </conditionalFormatting>
  <conditionalFormatting sqref="H71">
    <cfRule type="expression" dxfId="6804" priority="6334">
      <formula>COUNTIF(H71,"*"&amp;TEXT($N$11,"@")&amp;"*")=1</formula>
    </cfRule>
    <cfRule type="expression" dxfId="6803" priority="6335">
      <formula>COUNTIF(H71,"*"&amp;TEXT($M$11,"@")&amp;"*")=1</formula>
    </cfRule>
    <cfRule type="expression" dxfId="6802" priority="6336">
      <formula>COUNTIF(H71,"*"&amp;TEXT($L$11,"@")&amp;"*")=1</formula>
    </cfRule>
    <cfRule type="expression" dxfId="6801" priority="6337">
      <formula>COUNTIF(H71,"*"&amp;TEXT($K$11,"@")&amp;"*")=1</formula>
    </cfRule>
    <cfRule type="expression" dxfId="6800" priority="6338">
      <formula>COUNTIF(H71,"*"&amp;TEXT($J$11,"@")&amp;"*")=1</formula>
    </cfRule>
    <cfRule type="expression" dxfId="6799" priority="6339">
      <formula>COUNTIF(H71,"*"&amp;TEXT($N$10,"@")&amp;"*")=1</formula>
    </cfRule>
    <cfRule type="expression" dxfId="6798" priority="6340">
      <formula>COUNTIF(H71,"*"&amp;TEXT($M$10,"@")&amp;"*")=1</formula>
    </cfRule>
    <cfRule type="expression" dxfId="6797" priority="6341">
      <formula>COUNTIF(H71,"*"&amp;TEXT($L$10,"@")&amp;"*")=1</formula>
    </cfRule>
    <cfRule type="expression" dxfId="6796" priority="6342">
      <formula>COUNTIF(H71,"*"&amp;TEXT($K$10,"@")&amp;"*")=1</formula>
    </cfRule>
    <cfRule type="expression" dxfId="6795" priority="6343">
      <formula>COUNTIF(H71,"*"&amp;TEXT($J$10,"@")&amp;"*")=1</formula>
    </cfRule>
  </conditionalFormatting>
  <conditionalFormatting sqref="D73">
    <cfRule type="expression" dxfId="6794" priority="6324">
      <formula>COUNTIF(D73,"*"&amp;TEXT($N$11,"@")&amp;"*")=1</formula>
    </cfRule>
    <cfRule type="expression" dxfId="6793" priority="6325">
      <formula>COUNTIF(D73,"*"&amp;TEXT($M$11,"@")&amp;"*")=1</formula>
    </cfRule>
    <cfRule type="expression" dxfId="6792" priority="6326">
      <formula>COUNTIF(D73,"*"&amp;TEXT($L$11,"@")&amp;"*")=1</formula>
    </cfRule>
    <cfRule type="expression" dxfId="6791" priority="6327">
      <formula>COUNTIF(D73,"*"&amp;TEXT($K$11,"@")&amp;"*")=1</formula>
    </cfRule>
    <cfRule type="expression" dxfId="6790" priority="6328">
      <formula>COUNTIF(D73,"*"&amp;TEXT($J$11,"@")&amp;"*")=1</formula>
    </cfRule>
    <cfRule type="expression" dxfId="6789" priority="6329">
      <formula>COUNTIF(D73,"*"&amp;TEXT($N$10,"@")&amp;"*")=1</formula>
    </cfRule>
    <cfRule type="expression" dxfId="6788" priority="6330">
      <formula>COUNTIF(D73,"*"&amp;TEXT($M$10,"@")&amp;"*")=1</formula>
    </cfRule>
    <cfRule type="expression" dxfId="6787" priority="6331">
      <formula>COUNTIF(D73,"*"&amp;TEXT($L$10,"@")&amp;"*")=1</formula>
    </cfRule>
    <cfRule type="expression" dxfId="6786" priority="6332">
      <formula>COUNTIF(D73,"*"&amp;TEXT($K$10,"@")&amp;"*")=1</formula>
    </cfRule>
    <cfRule type="expression" dxfId="6785" priority="6333">
      <formula>COUNTIF(D73,"*"&amp;TEXT($J$10,"@")&amp;"*")=1</formula>
    </cfRule>
  </conditionalFormatting>
  <conditionalFormatting sqref="F73">
    <cfRule type="expression" dxfId="6784" priority="6304">
      <formula>COUNTIF(F73,"*"&amp;TEXT($N$11,"@")&amp;"*")=1</formula>
    </cfRule>
    <cfRule type="expression" dxfId="6783" priority="6305">
      <formula>COUNTIF(F73,"*"&amp;TEXT($M$11,"@")&amp;"*")=1</formula>
    </cfRule>
    <cfRule type="expression" dxfId="6782" priority="6306">
      <formula>COUNTIF(F73,"*"&amp;TEXT($L$11,"@")&amp;"*")=1</formula>
    </cfRule>
    <cfRule type="expression" dxfId="6781" priority="6307">
      <formula>COUNTIF(F73,"*"&amp;TEXT($K$11,"@")&amp;"*")=1</formula>
    </cfRule>
    <cfRule type="expression" dxfId="6780" priority="6308">
      <formula>COUNTIF(F73,"*"&amp;TEXT($J$11,"@")&amp;"*")=1</formula>
    </cfRule>
    <cfRule type="expression" dxfId="6779" priority="6309">
      <formula>COUNTIF(F73,"*"&amp;TEXT($N$10,"@")&amp;"*")=1</formula>
    </cfRule>
    <cfRule type="expression" dxfId="6778" priority="6310">
      <formula>COUNTIF(F73,"*"&amp;TEXT($M$10,"@")&amp;"*")=1</formula>
    </cfRule>
    <cfRule type="expression" dxfId="6777" priority="6311">
      <formula>COUNTIF(F73,"*"&amp;TEXT($L$10,"@")&amp;"*")=1</formula>
    </cfRule>
    <cfRule type="expression" dxfId="6776" priority="6312">
      <formula>COUNTIF(F73,"*"&amp;TEXT($K$10,"@")&amp;"*")=1</formula>
    </cfRule>
    <cfRule type="expression" dxfId="6775" priority="6313">
      <formula>COUNTIF(F73,"*"&amp;TEXT($J$10,"@")&amp;"*")=1</formula>
    </cfRule>
  </conditionalFormatting>
  <conditionalFormatting sqref="G73">
    <cfRule type="expression" dxfId="6774" priority="6294">
      <formula>COUNTIF(G73,"*"&amp;TEXT($N$11,"@")&amp;"*")=1</formula>
    </cfRule>
    <cfRule type="expression" dxfId="6773" priority="6295">
      <formula>COUNTIF(G73,"*"&amp;TEXT($M$11,"@")&amp;"*")=1</formula>
    </cfRule>
    <cfRule type="expression" dxfId="6772" priority="6296">
      <formula>COUNTIF(G73,"*"&amp;TEXT($L$11,"@")&amp;"*")=1</formula>
    </cfRule>
    <cfRule type="expression" dxfId="6771" priority="6297">
      <formula>COUNTIF(G73,"*"&amp;TEXT($K$11,"@")&amp;"*")=1</formula>
    </cfRule>
    <cfRule type="expression" dxfId="6770" priority="6298">
      <formula>COUNTIF(G73,"*"&amp;TEXT($J$11,"@")&amp;"*")=1</formula>
    </cfRule>
    <cfRule type="expression" dxfId="6769" priority="6299">
      <formula>COUNTIF(G73,"*"&amp;TEXT($N$10,"@")&amp;"*")=1</formula>
    </cfRule>
    <cfRule type="expression" dxfId="6768" priority="6300">
      <formula>COUNTIF(G73,"*"&amp;TEXT($M$10,"@")&amp;"*")=1</formula>
    </cfRule>
    <cfRule type="expression" dxfId="6767" priority="6301">
      <formula>COUNTIF(G73,"*"&amp;TEXT($L$10,"@")&amp;"*")=1</formula>
    </cfRule>
    <cfRule type="expression" dxfId="6766" priority="6302">
      <formula>COUNTIF(G73,"*"&amp;TEXT($K$10,"@")&amp;"*")=1</formula>
    </cfRule>
    <cfRule type="expression" dxfId="6765" priority="6303">
      <formula>COUNTIF(G73,"*"&amp;TEXT($J$10,"@")&amp;"*")=1</formula>
    </cfRule>
  </conditionalFormatting>
  <conditionalFormatting sqref="D74">
    <cfRule type="expression" dxfId="6764" priority="6274">
      <formula>COUNTIF(D74,"*"&amp;TEXT($N$11,"@")&amp;"*")=1</formula>
    </cfRule>
    <cfRule type="expression" dxfId="6763" priority="6275">
      <formula>COUNTIF(D74,"*"&amp;TEXT($M$11,"@")&amp;"*")=1</formula>
    </cfRule>
    <cfRule type="expression" dxfId="6762" priority="6276">
      <formula>COUNTIF(D74,"*"&amp;TEXT($L$11,"@")&amp;"*")=1</formula>
    </cfRule>
    <cfRule type="expression" dxfId="6761" priority="6277">
      <formula>COUNTIF(D74,"*"&amp;TEXT($K$11,"@")&amp;"*")=1</formula>
    </cfRule>
    <cfRule type="expression" dxfId="6760" priority="6278">
      <formula>COUNTIF(D74,"*"&amp;TEXT($J$11,"@")&amp;"*")=1</formula>
    </cfRule>
    <cfRule type="expression" dxfId="6759" priority="6279">
      <formula>COUNTIF(D74,"*"&amp;TEXT($N$10,"@")&amp;"*")=1</formula>
    </cfRule>
    <cfRule type="expression" dxfId="6758" priority="6280">
      <formula>COUNTIF(D74,"*"&amp;TEXT($M$10,"@")&amp;"*")=1</formula>
    </cfRule>
    <cfRule type="expression" dxfId="6757" priority="6281">
      <formula>COUNTIF(D74,"*"&amp;TEXT($L$10,"@")&amp;"*")=1</formula>
    </cfRule>
    <cfRule type="expression" dxfId="6756" priority="6282">
      <formula>COUNTIF(D74,"*"&amp;TEXT($K$10,"@")&amp;"*")=1</formula>
    </cfRule>
    <cfRule type="expression" dxfId="6755" priority="6283">
      <formula>COUNTIF(D74,"*"&amp;TEXT($J$10,"@")&amp;"*")=1</formula>
    </cfRule>
  </conditionalFormatting>
  <conditionalFormatting sqref="F74">
    <cfRule type="expression" dxfId="6754" priority="6254">
      <formula>COUNTIF(F74,"*"&amp;TEXT($N$11,"@")&amp;"*")=1</formula>
    </cfRule>
    <cfRule type="expression" dxfId="6753" priority="6255">
      <formula>COUNTIF(F74,"*"&amp;TEXT($M$11,"@")&amp;"*")=1</formula>
    </cfRule>
    <cfRule type="expression" dxfId="6752" priority="6256">
      <formula>COUNTIF(F74,"*"&amp;TEXT($L$11,"@")&amp;"*")=1</formula>
    </cfRule>
    <cfRule type="expression" dxfId="6751" priority="6257">
      <formula>COUNTIF(F74,"*"&amp;TEXT($K$11,"@")&amp;"*")=1</formula>
    </cfRule>
    <cfRule type="expression" dxfId="6750" priority="6258">
      <formula>COUNTIF(F74,"*"&amp;TEXT($J$11,"@")&amp;"*")=1</formula>
    </cfRule>
    <cfRule type="expression" dxfId="6749" priority="6259">
      <formula>COUNTIF(F74,"*"&amp;TEXT($N$10,"@")&amp;"*")=1</formula>
    </cfRule>
    <cfRule type="expression" dxfId="6748" priority="6260">
      <formula>COUNTIF(F74,"*"&amp;TEXT($M$10,"@")&amp;"*")=1</formula>
    </cfRule>
    <cfRule type="expression" dxfId="6747" priority="6261">
      <formula>COUNTIF(F74,"*"&amp;TEXT($L$10,"@")&amp;"*")=1</formula>
    </cfRule>
    <cfRule type="expression" dxfId="6746" priority="6262">
      <formula>COUNTIF(F74,"*"&amp;TEXT($K$10,"@")&amp;"*")=1</formula>
    </cfRule>
    <cfRule type="expression" dxfId="6745" priority="6263">
      <formula>COUNTIF(F74,"*"&amp;TEXT($J$10,"@")&amp;"*")=1</formula>
    </cfRule>
  </conditionalFormatting>
  <conditionalFormatting sqref="G74">
    <cfRule type="expression" dxfId="6744" priority="6244">
      <formula>COUNTIF(G74,"*"&amp;TEXT($N$11,"@")&amp;"*")=1</formula>
    </cfRule>
    <cfRule type="expression" dxfId="6743" priority="6245">
      <formula>COUNTIF(G74,"*"&amp;TEXT($M$11,"@")&amp;"*")=1</formula>
    </cfRule>
    <cfRule type="expression" dxfId="6742" priority="6246">
      <formula>COUNTIF(G74,"*"&amp;TEXT($L$11,"@")&amp;"*")=1</formula>
    </cfRule>
    <cfRule type="expression" dxfId="6741" priority="6247">
      <formula>COUNTIF(G74,"*"&amp;TEXT($K$11,"@")&amp;"*")=1</formula>
    </cfRule>
    <cfRule type="expression" dxfId="6740" priority="6248">
      <formula>COUNTIF(G74,"*"&amp;TEXT($J$11,"@")&amp;"*")=1</formula>
    </cfRule>
    <cfRule type="expression" dxfId="6739" priority="6249">
      <formula>COUNTIF(G74,"*"&amp;TEXT($N$10,"@")&amp;"*")=1</formula>
    </cfRule>
    <cfRule type="expression" dxfId="6738" priority="6250">
      <formula>COUNTIF(G74,"*"&amp;TEXT($M$10,"@")&amp;"*")=1</formula>
    </cfRule>
    <cfRule type="expression" dxfId="6737" priority="6251">
      <formula>COUNTIF(G74,"*"&amp;TEXT($L$10,"@")&amp;"*")=1</formula>
    </cfRule>
    <cfRule type="expression" dxfId="6736" priority="6252">
      <formula>COUNTIF(G74,"*"&amp;TEXT($K$10,"@")&amp;"*")=1</formula>
    </cfRule>
    <cfRule type="expression" dxfId="6735" priority="6253">
      <formula>COUNTIF(G74,"*"&amp;TEXT($J$10,"@")&amp;"*")=1</formula>
    </cfRule>
  </conditionalFormatting>
  <conditionalFormatting sqref="H74">
    <cfRule type="expression" dxfId="6734" priority="6234">
      <formula>COUNTIF(H74,"*"&amp;TEXT($N$11,"@")&amp;"*")=1</formula>
    </cfRule>
    <cfRule type="expression" dxfId="6733" priority="6235">
      <formula>COUNTIF(H74,"*"&amp;TEXT($M$11,"@")&amp;"*")=1</formula>
    </cfRule>
    <cfRule type="expression" dxfId="6732" priority="6236">
      <formula>COUNTIF(H74,"*"&amp;TEXT($L$11,"@")&amp;"*")=1</formula>
    </cfRule>
    <cfRule type="expression" dxfId="6731" priority="6237">
      <formula>COUNTIF(H74,"*"&amp;TEXT($K$11,"@")&amp;"*")=1</formula>
    </cfRule>
    <cfRule type="expression" dxfId="6730" priority="6238">
      <formula>COUNTIF(H74,"*"&amp;TEXT($J$11,"@")&amp;"*")=1</formula>
    </cfRule>
    <cfRule type="expression" dxfId="6729" priority="6239">
      <formula>COUNTIF(H74,"*"&amp;TEXT($N$10,"@")&amp;"*")=1</formula>
    </cfRule>
    <cfRule type="expression" dxfId="6728" priority="6240">
      <formula>COUNTIF(H74,"*"&amp;TEXT($M$10,"@")&amp;"*")=1</formula>
    </cfRule>
    <cfRule type="expression" dxfId="6727" priority="6241">
      <formula>COUNTIF(H74,"*"&amp;TEXT($L$10,"@")&amp;"*")=1</formula>
    </cfRule>
    <cfRule type="expression" dxfId="6726" priority="6242">
      <formula>COUNTIF(H74,"*"&amp;TEXT($K$10,"@")&amp;"*")=1</formula>
    </cfRule>
    <cfRule type="expression" dxfId="6725" priority="6243">
      <formula>COUNTIF(H74,"*"&amp;TEXT($J$10,"@")&amp;"*")=1</formula>
    </cfRule>
  </conditionalFormatting>
  <conditionalFormatting sqref="D75">
    <cfRule type="expression" dxfId="6724" priority="6224">
      <formula>COUNTIF(D75,"*"&amp;TEXT($N$11,"@")&amp;"*")=1</formula>
    </cfRule>
    <cfRule type="expression" dxfId="6723" priority="6225">
      <formula>COUNTIF(D75,"*"&amp;TEXT($M$11,"@")&amp;"*")=1</formula>
    </cfRule>
    <cfRule type="expression" dxfId="6722" priority="6226">
      <formula>COUNTIF(D75,"*"&amp;TEXT($L$11,"@")&amp;"*")=1</formula>
    </cfRule>
    <cfRule type="expression" dxfId="6721" priority="6227">
      <formula>COUNTIF(D75,"*"&amp;TEXT($K$11,"@")&amp;"*")=1</formula>
    </cfRule>
    <cfRule type="expression" dxfId="6720" priority="6228">
      <formula>COUNTIF(D75,"*"&amp;TEXT($J$11,"@")&amp;"*")=1</formula>
    </cfRule>
    <cfRule type="expression" dxfId="6719" priority="6229">
      <formula>COUNTIF(D75,"*"&amp;TEXT($N$10,"@")&amp;"*")=1</formula>
    </cfRule>
    <cfRule type="expression" dxfId="6718" priority="6230">
      <formula>COUNTIF(D75,"*"&amp;TEXT($M$10,"@")&amp;"*")=1</formula>
    </cfRule>
    <cfRule type="expression" dxfId="6717" priority="6231">
      <formula>COUNTIF(D75,"*"&amp;TEXT($L$10,"@")&amp;"*")=1</formula>
    </cfRule>
    <cfRule type="expression" dxfId="6716" priority="6232">
      <formula>COUNTIF(D75,"*"&amp;TEXT($K$10,"@")&amp;"*")=1</formula>
    </cfRule>
    <cfRule type="expression" dxfId="6715" priority="6233">
      <formula>COUNTIF(D75,"*"&amp;TEXT($J$10,"@")&amp;"*")=1</formula>
    </cfRule>
  </conditionalFormatting>
  <conditionalFormatting sqref="E75">
    <cfRule type="expression" dxfId="6714" priority="6214">
      <formula>COUNTIF(E75,"*"&amp;TEXT($N$11,"@")&amp;"*")=1</formula>
    </cfRule>
    <cfRule type="expression" dxfId="6713" priority="6215">
      <formula>COUNTIF(E75,"*"&amp;TEXT($M$11,"@")&amp;"*")=1</formula>
    </cfRule>
    <cfRule type="expression" dxfId="6712" priority="6216">
      <formula>COUNTIF(E75,"*"&amp;TEXT($L$11,"@")&amp;"*")=1</formula>
    </cfRule>
    <cfRule type="expression" dxfId="6711" priority="6217">
      <formula>COUNTIF(E75,"*"&amp;TEXT($K$11,"@")&amp;"*")=1</formula>
    </cfRule>
    <cfRule type="expression" dxfId="6710" priority="6218">
      <formula>COUNTIF(E75,"*"&amp;TEXT($J$11,"@")&amp;"*")=1</formula>
    </cfRule>
    <cfRule type="expression" dxfId="6709" priority="6219">
      <formula>COUNTIF(E75,"*"&amp;TEXT($N$10,"@")&amp;"*")=1</formula>
    </cfRule>
    <cfRule type="expression" dxfId="6708" priority="6220">
      <formula>COUNTIF(E75,"*"&amp;TEXT($M$10,"@")&amp;"*")=1</formula>
    </cfRule>
    <cfRule type="expression" dxfId="6707" priority="6221">
      <formula>COUNTIF(E75,"*"&amp;TEXT($L$10,"@")&amp;"*")=1</formula>
    </cfRule>
    <cfRule type="expression" dxfId="6706" priority="6222">
      <formula>COUNTIF(E75,"*"&amp;TEXT($K$10,"@")&amp;"*")=1</formula>
    </cfRule>
    <cfRule type="expression" dxfId="6705" priority="6223">
      <formula>COUNTIF(E75,"*"&amp;TEXT($J$10,"@")&amp;"*")=1</formula>
    </cfRule>
  </conditionalFormatting>
  <conditionalFormatting sqref="F75">
    <cfRule type="expression" dxfId="6704" priority="6204">
      <formula>COUNTIF(F75,"*"&amp;TEXT($N$11,"@")&amp;"*")=1</formula>
    </cfRule>
    <cfRule type="expression" dxfId="6703" priority="6205">
      <formula>COUNTIF(F75,"*"&amp;TEXT($M$11,"@")&amp;"*")=1</formula>
    </cfRule>
    <cfRule type="expression" dxfId="6702" priority="6206">
      <formula>COUNTIF(F75,"*"&amp;TEXT($L$11,"@")&amp;"*")=1</formula>
    </cfRule>
    <cfRule type="expression" dxfId="6701" priority="6207">
      <formula>COUNTIF(F75,"*"&amp;TEXT($K$11,"@")&amp;"*")=1</formula>
    </cfRule>
    <cfRule type="expression" dxfId="6700" priority="6208">
      <formula>COUNTIF(F75,"*"&amp;TEXT($J$11,"@")&amp;"*")=1</formula>
    </cfRule>
    <cfRule type="expression" dxfId="6699" priority="6209">
      <formula>COUNTIF(F75,"*"&amp;TEXT($N$10,"@")&amp;"*")=1</formula>
    </cfRule>
    <cfRule type="expression" dxfId="6698" priority="6210">
      <formula>COUNTIF(F75,"*"&amp;TEXT($M$10,"@")&amp;"*")=1</formula>
    </cfRule>
    <cfRule type="expression" dxfId="6697" priority="6211">
      <formula>COUNTIF(F75,"*"&amp;TEXT($L$10,"@")&amp;"*")=1</formula>
    </cfRule>
    <cfRule type="expression" dxfId="6696" priority="6212">
      <formula>COUNTIF(F75,"*"&amp;TEXT($K$10,"@")&amp;"*")=1</formula>
    </cfRule>
    <cfRule type="expression" dxfId="6695" priority="6213">
      <formula>COUNTIF(F75,"*"&amp;TEXT($J$10,"@")&amp;"*")=1</formula>
    </cfRule>
  </conditionalFormatting>
  <conditionalFormatting sqref="G75">
    <cfRule type="expression" dxfId="6694" priority="6194">
      <formula>COUNTIF(G75,"*"&amp;TEXT($N$11,"@")&amp;"*")=1</formula>
    </cfRule>
    <cfRule type="expression" dxfId="6693" priority="6195">
      <formula>COUNTIF(G75,"*"&amp;TEXT($M$11,"@")&amp;"*")=1</formula>
    </cfRule>
    <cfRule type="expression" dxfId="6692" priority="6196">
      <formula>COUNTIF(G75,"*"&amp;TEXT($L$11,"@")&amp;"*")=1</formula>
    </cfRule>
    <cfRule type="expression" dxfId="6691" priority="6197">
      <formula>COUNTIF(G75,"*"&amp;TEXT($K$11,"@")&amp;"*")=1</formula>
    </cfRule>
    <cfRule type="expression" dxfId="6690" priority="6198">
      <formula>COUNTIF(G75,"*"&amp;TEXT($J$11,"@")&amp;"*")=1</formula>
    </cfRule>
    <cfRule type="expression" dxfId="6689" priority="6199">
      <formula>COUNTIF(G75,"*"&amp;TEXT($N$10,"@")&amp;"*")=1</formula>
    </cfRule>
    <cfRule type="expression" dxfId="6688" priority="6200">
      <formula>COUNTIF(G75,"*"&amp;TEXT($M$10,"@")&amp;"*")=1</formula>
    </cfRule>
    <cfRule type="expression" dxfId="6687" priority="6201">
      <formula>COUNTIF(G75,"*"&amp;TEXT($L$10,"@")&amp;"*")=1</formula>
    </cfRule>
    <cfRule type="expression" dxfId="6686" priority="6202">
      <formula>COUNTIF(G75,"*"&amp;TEXT($K$10,"@")&amp;"*")=1</formula>
    </cfRule>
    <cfRule type="expression" dxfId="6685" priority="6203">
      <formula>COUNTIF(G75,"*"&amp;TEXT($J$10,"@")&amp;"*")=1</formula>
    </cfRule>
  </conditionalFormatting>
  <conditionalFormatting sqref="H75">
    <cfRule type="expression" dxfId="6684" priority="6184">
      <formula>COUNTIF(H75,"*"&amp;TEXT($N$11,"@")&amp;"*")=1</formula>
    </cfRule>
    <cfRule type="expression" dxfId="6683" priority="6185">
      <formula>COUNTIF(H75,"*"&amp;TEXT($M$11,"@")&amp;"*")=1</formula>
    </cfRule>
    <cfRule type="expression" dxfId="6682" priority="6186">
      <formula>COUNTIF(H75,"*"&amp;TEXT($L$11,"@")&amp;"*")=1</formula>
    </cfRule>
    <cfRule type="expression" dxfId="6681" priority="6187">
      <formula>COUNTIF(H75,"*"&amp;TEXT($K$11,"@")&amp;"*")=1</formula>
    </cfRule>
    <cfRule type="expression" dxfId="6680" priority="6188">
      <formula>COUNTIF(H75,"*"&amp;TEXT($J$11,"@")&amp;"*")=1</formula>
    </cfRule>
    <cfRule type="expression" dxfId="6679" priority="6189">
      <formula>COUNTIF(H75,"*"&amp;TEXT($N$10,"@")&amp;"*")=1</formula>
    </cfRule>
    <cfRule type="expression" dxfId="6678" priority="6190">
      <formula>COUNTIF(H75,"*"&amp;TEXT($M$10,"@")&amp;"*")=1</formula>
    </cfRule>
    <cfRule type="expression" dxfId="6677" priority="6191">
      <formula>COUNTIF(H75,"*"&amp;TEXT($L$10,"@")&amp;"*")=1</formula>
    </cfRule>
    <cfRule type="expression" dxfId="6676" priority="6192">
      <formula>COUNTIF(H75,"*"&amp;TEXT($K$10,"@")&amp;"*")=1</formula>
    </cfRule>
    <cfRule type="expression" dxfId="6675" priority="6193">
      <formula>COUNTIF(H75,"*"&amp;TEXT($J$10,"@")&amp;"*")=1</formula>
    </cfRule>
  </conditionalFormatting>
  <conditionalFormatting sqref="D76">
    <cfRule type="expression" dxfId="6674" priority="6174">
      <formula>COUNTIF(D76,"*"&amp;TEXT($N$11,"@")&amp;"*")=1</formula>
    </cfRule>
    <cfRule type="expression" dxfId="6673" priority="6175">
      <formula>COUNTIF(D76,"*"&amp;TEXT($M$11,"@")&amp;"*")=1</formula>
    </cfRule>
    <cfRule type="expression" dxfId="6672" priority="6176">
      <formula>COUNTIF(D76,"*"&amp;TEXT($L$11,"@")&amp;"*")=1</formula>
    </cfRule>
    <cfRule type="expression" dxfId="6671" priority="6177">
      <formula>COUNTIF(D76,"*"&amp;TEXT($K$11,"@")&amp;"*")=1</formula>
    </cfRule>
    <cfRule type="expression" dxfId="6670" priority="6178">
      <formula>COUNTIF(D76,"*"&amp;TEXT($J$11,"@")&amp;"*")=1</formula>
    </cfRule>
    <cfRule type="expression" dxfId="6669" priority="6179">
      <formula>COUNTIF(D76,"*"&amp;TEXT($N$10,"@")&amp;"*")=1</formula>
    </cfRule>
    <cfRule type="expression" dxfId="6668" priority="6180">
      <formula>COUNTIF(D76,"*"&amp;TEXT($M$10,"@")&amp;"*")=1</formula>
    </cfRule>
    <cfRule type="expression" dxfId="6667" priority="6181">
      <formula>COUNTIF(D76,"*"&amp;TEXT($L$10,"@")&amp;"*")=1</formula>
    </cfRule>
    <cfRule type="expression" dxfId="6666" priority="6182">
      <formula>COUNTIF(D76,"*"&amp;TEXT($K$10,"@")&amp;"*")=1</formula>
    </cfRule>
    <cfRule type="expression" dxfId="6665" priority="6183">
      <formula>COUNTIF(D76,"*"&amp;TEXT($J$10,"@")&amp;"*")=1</formula>
    </cfRule>
  </conditionalFormatting>
  <conditionalFormatting sqref="E76">
    <cfRule type="expression" dxfId="6664" priority="6164">
      <formula>COUNTIF(E76,"*"&amp;TEXT($N$11,"@")&amp;"*")=1</formula>
    </cfRule>
    <cfRule type="expression" dxfId="6663" priority="6165">
      <formula>COUNTIF(E76,"*"&amp;TEXT($M$11,"@")&amp;"*")=1</formula>
    </cfRule>
    <cfRule type="expression" dxfId="6662" priority="6166">
      <formula>COUNTIF(E76,"*"&amp;TEXT($L$11,"@")&amp;"*")=1</formula>
    </cfRule>
    <cfRule type="expression" dxfId="6661" priority="6167">
      <formula>COUNTIF(E76,"*"&amp;TEXT($K$11,"@")&amp;"*")=1</formula>
    </cfRule>
    <cfRule type="expression" dxfId="6660" priority="6168">
      <formula>COUNTIF(E76,"*"&amp;TEXT($J$11,"@")&amp;"*")=1</formula>
    </cfRule>
    <cfRule type="expression" dxfId="6659" priority="6169">
      <formula>COUNTIF(E76,"*"&amp;TEXT($N$10,"@")&amp;"*")=1</formula>
    </cfRule>
    <cfRule type="expression" dxfId="6658" priority="6170">
      <formula>COUNTIF(E76,"*"&amp;TEXT($M$10,"@")&amp;"*")=1</formula>
    </cfRule>
    <cfRule type="expression" dxfId="6657" priority="6171">
      <formula>COUNTIF(E76,"*"&amp;TEXT($L$10,"@")&amp;"*")=1</formula>
    </cfRule>
    <cfRule type="expression" dxfId="6656" priority="6172">
      <formula>COUNTIF(E76,"*"&amp;TEXT($K$10,"@")&amp;"*")=1</formula>
    </cfRule>
    <cfRule type="expression" dxfId="6655" priority="6173">
      <formula>COUNTIF(E76,"*"&amp;TEXT($J$10,"@")&amp;"*")=1</formula>
    </cfRule>
  </conditionalFormatting>
  <conditionalFormatting sqref="F76">
    <cfRule type="expression" dxfId="6654" priority="6154">
      <formula>COUNTIF(F76,"*"&amp;TEXT($N$11,"@")&amp;"*")=1</formula>
    </cfRule>
    <cfRule type="expression" dxfId="6653" priority="6155">
      <formula>COUNTIF(F76,"*"&amp;TEXT($M$11,"@")&amp;"*")=1</formula>
    </cfRule>
    <cfRule type="expression" dxfId="6652" priority="6156">
      <formula>COUNTIF(F76,"*"&amp;TEXT($L$11,"@")&amp;"*")=1</formula>
    </cfRule>
    <cfRule type="expression" dxfId="6651" priority="6157">
      <formula>COUNTIF(F76,"*"&amp;TEXT($K$11,"@")&amp;"*")=1</formula>
    </cfRule>
    <cfRule type="expression" dxfId="6650" priority="6158">
      <formula>COUNTIF(F76,"*"&amp;TEXT($J$11,"@")&amp;"*")=1</formula>
    </cfRule>
    <cfRule type="expression" dxfId="6649" priority="6159">
      <formula>COUNTIF(F76,"*"&amp;TEXT($N$10,"@")&amp;"*")=1</formula>
    </cfRule>
    <cfRule type="expression" dxfId="6648" priority="6160">
      <formula>COUNTIF(F76,"*"&amp;TEXT($M$10,"@")&amp;"*")=1</formula>
    </cfRule>
    <cfRule type="expression" dxfId="6647" priority="6161">
      <formula>COUNTIF(F76,"*"&amp;TEXT($L$10,"@")&amp;"*")=1</formula>
    </cfRule>
    <cfRule type="expression" dxfId="6646" priority="6162">
      <formula>COUNTIF(F76,"*"&amp;TEXT($K$10,"@")&amp;"*")=1</formula>
    </cfRule>
    <cfRule type="expression" dxfId="6645" priority="6163">
      <formula>COUNTIF(F76,"*"&amp;TEXT($J$10,"@")&amp;"*")=1</formula>
    </cfRule>
  </conditionalFormatting>
  <conditionalFormatting sqref="G77">
    <cfRule type="expression" dxfId="6644" priority="6094">
      <formula>COUNTIF(G77,"*"&amp;TEXT($N$11,"@")&amp;"*")=1</formula>
    </cfRule>
    <cfRule type="expression" dxfId="6643" priority="6095">
      <formula>COUNTIF(G77,"*"&amp;TEXT($M$11,"@")&amp;"*")=1</formula>
    </cfRule>
    <cfRule type="expression" dxfId="6642" priority="6096">
      <formula>COUNTIF(G77,"*"&amp;TEXT($L$11,"@")&amp;"*")=1</formula>
    </cfRule>
    <cfRule type="expression" dxfId="6641" priority="6097">
      <formula>COUNTIF(G77,"*"&amp;TEXT($K$11,"@")&amp;"*")=1</formula>
    </cfRule>
    <cfRule type="expression" dxfId="6640" priority="6098">
      <formula>COUNTIF(G77,"*"&amp;TEXT($J$11,"@")&amp;"*")=1</formula>
    </cfRule>
    <cfRule type="expression" dxfId="6639" priority="6099">
      <formula>COUNTIF(G77,"*"&amp;TEXT($N$10,"@")&amp;"*")=1</formula>
    </cfRule>
    <cfRule type="expression" dxfId="6638" priority="6100">
      <formula>COUNTIF(G77,"*"&amp;TEXT($M$10,"@")&amp;"*")=1</formula>
    </cfRule>
    <cfRule type="expression" dxfId="6637" priority="6101">
      <formula>COUNTIF(G77,"*"&amp;TEXT($L$10,"@")&amp;"*")=1</formula>
    </cfRule>
    <cfRule type="expression" dxfId="6636" priority="6102">
      <formula>COUNTIF(G77,"*"&amp;TEXT($K$10,"@")&amp;"*")=1</formula>
    </cfRule>
    <cfRule type="expression" dxfId="6635" priority="6103">
      <formula>COUNTIF(G77,"*"&amp;TEXT($J$10,"@")&amp;"*")=1</formula>
    </cfRule>
  </conditionalFormatting>
  <conditionalFormatting sqref="H77">
    <cfRule type="expression" dxfId="6634" priority="6084">
      <formula>COUNTIF(H77,"*"&amp;TEXT($N$11,"@")&amp;"*")=1</formula>
    </cfRule>
    <cfRule type="expression" dxfId="6633" priority="6085">
      <formula>COUNTIF(H77,"*"&amp;TEXT($M$11,"@")&amp;"*")=1</formula>
    </cfRule>
    <cfRule type="expression" dxfId="6632" priority="6086">
      <formula>COUNTIF(H77,"*"&amp;TEXT($L$11,"@")&amp;"*")=1</formula>
    </cfRule>
    <cfRule type="expression" dxfId="6631" priority="6087">
      <formula>COUNTIF(H77,"*"&amp;TEXT($K$11,"@")&amp;"*")=1</formula>
    </cfRule>
    <cfRule type="expression" dxfId="6630" priority="6088">
      <formula>COUNTIF(H77,"*"&amp;TEXT($J$11,"@")&amp;"*")=1</formula>
    </cfRule>
    <cfRule type="expression" dxfId="6629" priority="6089">
      <formula>COUNTIF(H77,"*"&amp;TEXT($N$10,"@")&amp;"*")=1</formula>
    </cfRule>
    <cfRule type="expression" dxfId="6628" priority="6090">
      <formula>COUNTIF(H77,"*"&amp;TEXT($M$10,"@")&amp;"*")=1</formula>
    </cfRule>
    <cfRule type="expression" dxfId="6627" priority="6091">
      <formula>COUNTIF(H77,"*"&amp;TEXT($L$10,"@")&amp;"*")=1</formula>
    </cfRule>
    <cfRule type="expression" dxfId="6626" priority="6092">
      <formula>COUNTIF(H77,"*"&amp;TEXT($K$10,"@")&amp;"*")=1</formula>
    </cfRule>
    <cfRule type="expression" dxfId="6625" priority="6093">
      <formula>COUNTIF(H77,"*"&amp;TEXT($J$10,"@")&amp;"*")=1</formula>
    </cfRule>
  </conditionalFormatting>
  <conditionalFormatting sqref="D78">
    <cfRule type="expression" dxfId="6624" priority="6074">
      <formula>COUNTIF(D78,"*"&amp;TEXT($N$11,"@")&amp;"*")=1</formula>
    </cfRule>
    <cfRule type="expression" dxfId="6623" priority="6075">
      <formula>COUNTIF(D78,"*"&amp;TEXT($M$11,"@")&amp;"*")=1</formula>
    </cfRule>
    <cfRule type="expression" dxfId="6622" priority="6076">
      <formula>COUNTIF(D78,"*"&amp;TEXT($L$11,"@")&amp;"*")=1</formula>
    </cfRule>
    <cfRule type="expression" dxfId="6621" priority="6077">
      <formula>COUNTIF(D78,"*"&amp;TEXT($K$11,"@")&amp;"*")=1</formula>
    </cfRule>
    <cfRule type="expression" dxfId="6620" priority="6078">
      <formula>COUNTIF(D78,"*"&amp;TEXT($J$11,"@")&amp;"*")=1</formula>
    </cfRule>
    <cfRule type="expression" dxfId="6619" priority="6079">
      <formula>COUNTIF(D78,"*"&amp;TEXT($N$10,"@")&amp;"*")=1</formula>
    </cfRule>
    <cfRule type="expression" dxfId="6618" priority="6080">
      <formula>COUNTIF(D78,"*"&amp;TEXT($M$10,"@")&amp;"*")=1</formula>
    </cfRule>
    <cfRule type="expression" dxfId="6617" priority="6081">
      <formula>COUNTIF(D78,"*"&amp;TEXT($L$10,"@")&amp;"*")=1</formula>
    </cfRule>
    <cfRule type="expression" dxfId="6616" priority="6082">
      <formula>COUNTIF(D78,"*"&amp;TEXT($K$10,"@")&amp;"*")=1</formula>
    </cfRule>
    <cfRule type="expression" dxfId="6615" priority="6083">
      <formula>COUNTIF(D78,"*"&amp;TEXT($J$10,"@")&amp;"*")=1</formula>
    </cfRule>
  </conditionalFormatting>
  <conditionalFormatting sqref="E78">
    <cfRule type="expression" dxfId="6614" priority="6064">
      <formula>COUNTIF(E78,"*"&amp;TEXT($N$11,"@")&amp;"*")=1</formula>
    </cfRule>
    <cfRule type="expression" dxfId="6613" priority="6065">
      <formula>COUNTIF(E78,"*"&amp;TEXT($M$11,"@")&amp;"*")=1</formula>
    </cfRule>
    <cfRule type="expression" dxfId="6612" priority="6066">
      <formula>COUNTIF(E78,"*"&amp;TEXT($L$11,"@")&amp;"*")=1</formula>
    </cfRule>
    <cfRule type="expression" dxfId="6611" priority="6067">
      <formula>COUNTIF(E78,"*"&amp;TEXT($K$11,"@")&amp;"*")=1</formula>
    </cfRule>
    <cfRule type="expression" dxfId="6610" priority="6068">
      <formula>COUNTIF(E78,"*"&amp;TEXT($J$11,"@")&amp;"*")=1</formula>
    </cfRule>
    <cfRule type="expression" dxfId="6609" priority="6069">
      <formula>COUNTIF(E78,"*"&amp;TEXT($N$10,"@")&amp;"*")=1</formula>
    </cfRule>
    <cfRule type="expression" dxfId="6608" priority="6070">
      <formula>COUNTIF(E78,"*"&amp;TEXT($M$10,"@")&amp;"*")=1</formula>
    </cfRule>
    <cfRule type="expression" dxfId="6607" priority="6071">
      <formula>COUNTIF(E78,"*"&amp;TEXT($L$10,"@")&amp;"*")=1</formula>
    </cfRule>
    <cfRule type="expression" dxfId="6606" priority="6072">
      <formula>COUNTIF(E78,"*"&amp;TEXT($K$10,"@")&amp;"*")=1</formula>
    </cfRule>
    <cfRule type="expression" dxfId="6605" priority="6073">
      <formula>COUNTIF(E78,"*"&amp;TEXT($J$10,"@")&amp;"*")=1</formula>
    </cfRule>
  </conditionalFormatting>
  <conditionalFormatting sqref="F78">
    <cfRule type="expression" dxfId="6604" priority="6054">
      <formula>COUNTIF(F78,"*"&amp;TEXT($N$11,"@")&amp;"*")=1</formula>
    </cfRule>
    <cfRule type="expression" dxfId="6603" priority="6055">
      <formula>COUNTIF(F78,"*"&amp;TEXT($M$11,"@")&amp;"*")=1</formula>
    </cfRule>
    <cfRule type="expression" dxfId="6602" priority="6056">
      <formula>COUNTIF(F78,"*"&amp;TEXT($L$11,"@")&amp;"*")=1</formula>
    </cfRule>
    <cfRule type="expression" dxfId="6601" priority="6057">
      <formula>COUNTIF(F78,"*"&amp;TEXT($K$11,"@")&amp;"*")=1</formula>
    </cfRule>
    <cfRule type="expression" dxfId="6600" priority="6058">
      <formula>COUNTIF(F78,"*"&amp;TEXT($J$11,"@")&amp;"*")=1</formula>
    </cfRule>
    <cfRule type="expression" dxfId="6599" priority="6059">
      <formula>COUNTIF(F78,"*"&amp;TEXT($N$10,"@")&amp;"*")=1</formula>
    </cfRule>
    <cfRule type="expression" dxfId="6598" priority="6060">
      <formula>COUNTIF(F78,"*"&amp;TEXT($M$10,"@")&amp;"*")=1</formula>
    </cfRule>
    <cfRule type="expression" dxfId="6597" priority="6061">
      <formula>COUNTIF(F78,"*"&amp;TEXT($L$10,"@")&amp;"*")=1</formula>
    </cfRule>
    <cfRule type="expression" dxfId="6596" priority="6062">
      <formula>COUNTIF(F78,"*"&amp;TEXT($K$10,"@")&amp;"*")=1</formula>
    </cfRule>
    <cfRule type="expression" dxfId="6595" priority="6063">
      <formula>COUNTIF(F78,"*"&amp;TEXT($J$10,"@")&amp;"*")=1</formula>
    </cfRule>
  </conditionalFormatting>
  <conditionalFormatting sqref="G78">
    <cfRule type="expression" dxfId="6594" priority="6044">
      <formula>COUNTIF(G78,"*"&amp;TEXT($N$11,"@")&amp;"*")=1</formula>
    </cfRule>
    <cfRule type="expression" dxfId="6593" priority="6045">
      <formula>COUNTIF(G78,"*"&amp;TEXT($M$11,"@")&amp;"*")=1</formula>
    </cfRule>
    <cfRule type="expression" dxfId="6592" priority="6046">
      <formula>COUNTIF(G78,"*"&amp;TEXT($L$11,"@")&amp;"*")=1</formula>
    </cfRule>
    <cfRule type="expression" dxfId="6591" priority="6047">
      <formula>COUNTIF(G78,"*"&amp;TEXT($K$11,"@")&amp;"*")=1</formula>
    </cfRule>
    <cfRule type="expression" dxfId="6590" priority="6048">
      <formula>COUNTIF(G78,"*"&amp;TEXT($J$11,"@")&amp;"*")=1</formula>
    </cfRule>
    <cfRule type="expression" dxfId="6589" priority="6049">
      <formula>COUNTIF(G78,"*"&amp;TEXT($N$10,"@")&amp;"*")=1</formula>
    </cfRule>
    <cfRule type="expression" dxfId="6588" priority="6050">
      <formula>COUNTIF(G78,"*"&amp;TEXT($M$10,"@")&amp;"*")=1</formula>
    </cfRule>
    <cfRule type="expression" dxfId="6587" priority="6051">
      <formula>COUNTIF(G78,"*"&amp;TEXT($L$10,"@")&amp;"*")=1</formula>
    </cfRule>
    <cfRule type="expression" dxfId="6586" priority="6052">
      <formula>COUNTIF(G78,"*"&amp;TEXT($K$10,"@")&amp;"*")=1</formula>
    </cfRule>
    <cfRule type="expression" dxfId="6585" priority="6053">
      <formula>COUNTIF(G78,"*"&amp;TEXT($J$10,"@")&amp;"*")=1</formula>
    </cfRule>
  </conditionalFormatting>
  <conditionalFormatting sqref="H78">
    <cfRule type="expression" dxfId="6584" priority="6034">
      <formula>COUNTIF(H78,"*"&amp;TEXT($N$11,"@")&amp;"*")=1</formula>
    </cfRule>
    <cfRule type="expression" dxfId="6583" priority="6035">
      <formula>COUNTIF(H78,"*"&amp;TEXT($M$11,"@")&amp;"*")=1</formula>
    </cfRule>
    <cfRule type="expression" dxfId="6582" priority="6036">
      <formula>COUNTIF(H78,"*"&amp;TEXT($L$11,"@")&amp;"*")=1</formula>
    </cfRule>
    <cfRule type="expression" dxfId="6581" priority="6037">
      <formula>COUNTIF(H78,"*"&amp;TEXT($K$11,"@")&amp;"*")=1</formula>
    </cfRule>
    <cfRule type="expression" dxfId="6580" priority="6038">
      <formula>COUNTIF(H78,"*"&amp;TEXT($J$11,"@")&amp;"*")=1</formula>
    </cfRule>
    <cfRule type="expression" dxfId="6579" priority="6039">
      <formula>COUNTIF(H78,"*"&amp;TEXT($N$10,"@")&amp;"*")=1</formula>
    </cfRule>
    <cfRule type="expression" dxfId="6578" priority="6040">
      <formula>COUNTIF(H78,"*"&amp;TEXT($M$10,"@")&amp;"*")=1</formula>
    </cfRule>
    <cfRule type="expression" dxfId="6577" priority="6041">
      <formula>COUNTIF(H78,"*"&amp;TEXT($L$10,"@")&amp;"*")=1</formula>
    </cfRule>
    <cfRule type="expression" dxfId="6576" priority="6042">
      <formula>COUNTIF(H78,"*"&amp;TEXT($K$10,"@")&amp;"*")=1</formula>
    </cfRule>
    <cfRule type="expression" dxfId="6575" priority="6043">
      <formula>COUNTIF(H78,"*"&amp;TEXT($J$10,"@")&amp;"*")=1</formula>
    </cfRule>
  </conditionalFormatting>
  <conditionalFormatting sqref="D79">
    <cfRule type="expression" dxfId="6574" priority="6024">
      <formula>COUNTIF(D79,"*"&amp;TEXT($N$11,"@")&amp;"*")=1</formula>
    </cfRule>
    <cfRule type="expression" dxfId="6573" priority="6025">
      <formula>COUNTIF(D79,"*"&amp;TEXT($M$11,"@")&amp;"*")=1</formula>
    </cfRule>
    <cfRule type="expression" dxfId="6572" priority="6026">
      <formula>COUNTIF(D79,"*"&amp;TEXT($L$11,"@")&amp;"*")=1</formula>
    </cfRule>
    <cfRule type="expression" dxfId="6571" priority="6027">
      <formula>COUNTIF(D79,"*"&amp;TEXT($K$11,"@")&amp;"*")=1</formula>
    </cfRule>
    <cfRule type="expression" dxfId="6570" priority="6028">
      <formula>COUNTIF(D79,"*"&amp;TEXT($J$11,"@")&amp;"*")=1</formula>
    </cfRule>
    <cfRule type="expression" dxfId="6569" priority="6029">
      <formula>COUNTIF(D79,"*"&amp;TEXT($N$10,"@")&amp;"*")=1</formula>
    </cfRule>
    <cfRule type="expression" dxfId="6568" priority="6030">
      <formula>COUNTIF(D79,"*"&amp;TEXT($M$10,"@")&amp;"*")=1</formula>
    </cfRule>
    <cfRule type="expression" dxfId="6567" priority="6031">
      <formula>COUNTIF(D79,"*"&amp;TEXT($L$10,"@")&amp;"*")=1</formula>
    </cfRule>
    <cfRule type="expression" dxfId="6566" priority="6032">
      <formula>COUNTIF(D79,"*"&amp;TEXT($K$10,"@")&amp;"*")=1</formula>
    </cfRule>
    <cfRule type="expression" dxfId="6565" priority="6033">
      <formula>COUNTIF(D79,"*"&amp;TEXT($J$10,"@")&amp;"*")=1</formula>
    </cfRule>
  </conditionalFormatting>
  <conditionalFormatting sqref="E79">
    <cfRule type="expression" dxfId="6564" priority="6014">
      <formula>COUNTIF(E79,"*"&amp;TEXT($N$11,"@")&amp;"*")=1</formula>
    </cfRule>
    <cfRule type="expression" dxfId="6563" priority="6015">
      <formula>COUNTIF(E79,"*"&amp;TEXT($M$11,"@")&amp;"*")=1</formula>
    </cfRule>
    <cfRule type="expression" dxfId="6562" priority="6016">
      <formula>COUNTIF(E79,"*"&amp;TEXT($L$11,"@")&amp;"*")=1</formula>
    </cfRule>
    <cfRule type="expression" dxfId="6561" priority="6017">
      <formula>COUNTIF(E79,"*"&amp;TEXT($K$11,"@")&amp;"*")=1</formula>
    </cfRule>
    <cfRule type="expression" dxfId="6560" priority="6018">
      <formula>COUNTIF(E79,"*"&amp;TEXT($J$11,"@")&amp;"*")=1</formula>
    </cfRule>
    <cfRule type="expression" dxfId="6559" priority="6019">
      <formula>COUNTIF(E79,"*"&amp;TEXT($N$10,"@")&amp;"*")=1</formula>
    </cfRule>
    <cfRule type="expression" dxfId="6558" priority="6020">
      <formula>COUNTIF(E79,"*"&amp;TEXT($M$10,"@")&amp;"*")=1</formula>
    </cfRule>
    <cfRule type="expression" dxfId="6557" priority="6021">
      <formula>COUNTIF(E79,"*"&amp;TEXT($L$10,"@")&amp;"*")=1</formula>
    </cfRule>
    <cfRule type="expression" dxfId="6556" priority="6022">
      <formula>COUNTIF(E79,"*"&amp;TEXT($K$10,"@")&amp;"*")=1</formula>
    </cfRule>
    <cfRule type="expression" dxfId="6555" priority="6023">
      <formula>COUNTIF(E79,"*"&amp;TEXT($J$10,"@")&amp;"*")=1</formula>
    </cfRule>
  </conditionalFormatting>
  <conditionalFormatting sqref="F79">
    <cfRule type="expression" dxfId="6554" priority="6004">
      <formula>COUNTIF(F79,"*"&amp;TEXT($N$11,"@")&amp;"*")=1</formula>
    </cfRule>
    <cfRule type="expression" dxfId="6553" priority="6005">
      <formula>COUNTIF(F79,"*"&amp;TEXT($M$11,"@")&amp;"*")=1</formula>
    </cfRule>
    <cfRule type="expression" dxfId="6552" priority="6006">
      <formula>COUNTIF(F79,"*"&amp;TEXT($L$11,"@")&amp;"*")=1</formula>
    </cfRule>
    <cfRule type="expression" dxfId="6551" priority="6007">
      <formula>COUNTIF(F79,"*"&amp;TEXT($K$11,"@")&amp;"*")=1</formula>
    </cfRule>
    <cfRule type="expression" dxfId="6550" priority="6008">
      <formula>COUNTIF(F79,"*"&amp;TEXT($J$11,"@")&amp;"*")=1</formula>
    </cfRule>
    <cfRule type="expression" dxfId="6549" priority="6009">
      <formula>COUNTIF(F79,"*"&amp;TEXT($N$10,"@")&amp;"*")=1</formula>
    </cfRule>
    <cfRule type="expression" dxfId="6548" priority="6010">
      <formula>COUNTIF(F79,"*"&amp;TEXT($M$10,"@")&amp;"*")=1</formula>
    </cfRule>
    <cfRule type="expression" dxfId="6547" priority="6011">
      <formula>COUNTIF(F79,"*"&amp;TEXT($L$10,"@")&amp;"*")=1</formula>
    </cfRule>
    <cfRule type="expression" dxfId="6546" priority="6012">
      <formula>COUNTIF(F79,"*"&amp;TEXT($K$10,"@")&amp;"*")=1</formula>
    </cfRule>
    <cfRule type="expression" dxfId="6545" priority="6013">
      <formula>COUNTIF(F79,"*"&amp;TEXT($J$10,"@")&amp;"*")=1</formula>
    </cfRule>
  </conditionalFormatting>
  <conditionalFormatting sqref="G79">
    <cfRule type="expression" dxfId="6544" priority="5994">
      <formula>COUNTIF(G79,"*"&amp;TEXT($N$11,"@")&amp;"*")=1</formula>
    </cfRule>
    <cfRule type="expression" dxfId="6543" priority="5995">
      <formula>COUNTIF(G79,"*"&amp;TEXT($M$11,"@")&amp;"*")=1</formula>
    </cfRule>
    <cfRule type="expression" dxfId="6542" priority="5996">
      <formula>COUNTIF(G79,"*"&amp;TEXT($L$11,"@")&amp;"*")=1</formula>
    </cfRule>
    <cfRule type="expression" dxfId="6541" priority="5997">
      <formula>COUNTIF(G79,"*"&amp;TEXT($K$11,"@")&amp;"*")=1</formula>
    </cfRule>
    <cfRule type="expression" dxfId="6540" priority="5998">
      <formula>COUNTIF(G79,"*"&amp;TEXT($J$11,"@")&amp;"*")=1</formula>
    </cfRule>
    <cfRule type="expression" dxfId="6539" priority="5999">
      <formula>COUNTIF(G79,"*"&amp;TEXT($N$10,"@")&amp;"*")=1</formula>
    </cfRule>
    <cfRule type="expression" dxfId="6538" priority="6000">
      <formula>COUNTIF(G79,"*"&amp;TEXT($M$10,"@")&amp;"*")=1</formula>
    </cfRule>
    <cfRule type="expression" dxfId="6537" priority="6001">
      <formula>COUNTIF(G79,"*"&amp;TEXT($L$10,"@")&amp;"*")=1</formula>
    </cfRule>
    <cfRule type="expression" dxfId="6536" priority="6002">
      <formula>COUNTIF(G79,"*"&amp;TEXT($K$10,"@")&amp;"*")=1</formula>
    </cfRule>
    <cfRule type="expression" dxfId="6535" priority="6003">
      <formula>COUNTIF(G79,"*"&amp;TEXT($J$10,"@")&amp;"*")=1</formula>
    </cfRule>
  </conditionalFormatting>
  <conditionalFormatting sqref="H79">
    <cfRule type="expression" dxfId="6534" priority="5984">
      <formula>COUNTIF(H79,"*"&amp;TEXT($N$11,"@")&amp;"*")=1</formula>
    </cfRule>
    <cfRule type="expression" dxfId="6533" priority="5985">
      <formula>COUNTIF(H79,"*"&amp;TEXT($M$11,"@")&amp;"*")=1</formula>
    </cfRule>
    <cfRule type="expression" dxfId="6532" priority="5986">
      <formula>COUNTIF(H79,"*"&amp;TEXT($L$11,"@")&amp;"*")=1</formula>
    </cfRule>
    <cfRule type="expression" dxfId="6531" priority="5987">
      <formula>COUNTIF(H79,"*"&amp;TEXT($K$11,"@")&amp;"*")=1</formula>
    </cfRule>
    <cfRule type="expression" dxfId="6530" priority="5988">
      <formula>COUNTIF(H79,"*"&amp;TEXT($J$11,"@")&amp;"*")=1</formula>
    </cfRule>
    <cfRule type="expression" dxfId="6529" priority="5989">
      <formula>COUNTIF(H79,"*"&amp;TEXT($N$10,"@")&amp;"*")=1</formula>
    </cfRule>
    <cfRule type="expression" dxfId="6528" priority="5990">
      <formula>COUNTIF(H79,"*"&amp;TEXT($M$10,"@")&amp;"*")=1</formula>
    </cfRule>
    <cfRule type="expression" dxfId="6527" priority="5991">
      <formula>COUNTIF(H79,"*"&amp;TEXT($L$10,"@")&amp;"*")=1</formula>
    </cfRule>
    <cfRule type="expression" dxfId="6526" priority="5992">
      <formula>COUNTIF(H79,"*"&amp;TEXT($K$10,"@")&amp;"*")=1</formula>
    </cfRule>
    <cfRule type="expression" dxfId="6525" priority="5993">
      <formula>COUNTIF(H79,"*"&amp;TEXT($J$10,"@")&amp;"*")=1</formula>
    </cfRule>
  </conditionalFormatting>
  <conditionalFormatting sqref="D82">
    <cfRule type="expression" dxfId="6524" priority="5974">
      <formula>COUNTIF(D82,"*"&amp;TEXT($N$11,"@")&amp;"*")=1</formula>
    </cfRule>
    <cfRule type="expression" dxfId="6523" priority="5975">
      <formula>COUNTIF(D82,"*"&amp;TEXT($M$11,"@")&amp;"*")=1</formula>
    </cfRule>
    <cfRule type="expression" dxfId="6522" priority="5976">
      <formula>COUNTIF(D82,"*"&amp;TEXT($L$11,"@")&amp;"*")=1</formula>
    </cfRule>
    <cfRule type="expression" dxfId="6521" priority="5977">
      <formula>COUNTIF(D82,"*"&amp;TEXT($K$11,"@")&amp;"*")=1</formula>
    </cfRule>
    <cfRule type="expression" dxfId="6520" priority="5978">
      <formula>COUNTIF(D82,"*"&amp;TEXT($J$11,"@")&amp;"*")=1</formula>
    </cfRule>
    <cfRule type="expression" dxfId="6519" priority="5979">
      <formula>COUNTIF(D82,"*"&amp;TEXT($N$10,"@")&amp;"*")=1</formula>
    </cfRule>
    <cfRule type="expression" dxfId="6518" priority="5980">
      <formula>COUNTIF(D82,"*"&amp;TEXT($M$10,"@")&amp;"*")=1</formula>
    </cfRule>
    <cfRule type="expression" dxfId="6517" priority="5981">
      <formula>COUNTIF(D82,"*"&amp;TEXT($L$10,"@")&amp;"*")=1</formula>
    </cfRule>
    <cfRule type="expression" dxfId="6516" priority="5982">
      <formula>COUNTIF(D82,"*"&amp;TEXT($K$10,"@")&amp;"*")=1</formula>
    </cfRule>
    <cfRule type="expression" dxfId="6515" priority="5983">
      <formula>COUNTIF(D82,"*"&amp;TEXT($J$10,"@")&amp;"*")=1</formula>
    </cfRule>
  </conditionalFormatting>
  <conditionalFormatting sqref="E82">
    <cfRule type="expression" dxfId="6514" priority="5964">
      <formula>COUNTIF(E82,"*"&amp;TEXT($N$11,"@")&amp;"*")=1</formula>
    </cfRule>
    <cfRule type="expression" dxfId="6513" priority="5965">
      <formula>COUNTIF(E82,"*"&amp;TEXT($M$11,"@")&amp;"*")=1</formula>
    </cfRule>
    <cfRule type="expression" dxfId="6512" priority="5966">
      <formula>COUNTIF(E82,"*"&amp;TEXT($L$11,"@")&amp;"*")=1</formula>
    </cfRule>
    <cfRule type="expression" dxfId="6511" priority="5967">
      <formula>COUNTIF(E82,"*"&amp;TEXT($K$11,"@")&amp;"*")=1</formula>
    </cfRule>
    <cfRule type="expression" dxfId="6510" priority="5968">
      <formula>COUNTIF(E82,"*"&amp;TEXT($J$11,"@")&amp;"*")=1</formula>
    </cfRule>
    <cfRule type="expression" dxfId="6509" priority="5969">
      <formula>COUNTIF(E82,"*"&amp;TEXT($N$10,"@")&amp;"*")=1</formula>
    </cfRule>
    <cfRule type="expression" dxfId="6508" priority="5970">
      <formula>COUNTIF(E82,"*"&amp;TEXT($M$10,"@")&amp;"*")=1</formula>
    </cfRule>
    <cfRule type="expression" dxfId="6507" priority="5971">
      <formula>COUNTIF(E82,"*"&amp;TEXT($L$10,"@")&amp;"*")=1</formula>
    </cfRule>
    <cfRule type="expression" dxfId="6506" priority="5972">
      <formula>COUNTIF(E82,"*"&amp;TEXT($K$10,"@")&amp;"*")=1</formula>
    </cfRule>
    <cfRule type="expression" dxfId="6505" priority="5973">
      <formula>COUNTIF(E82,"*"&amp;TEXT($J$10,"@")&amp;"*")=1</formula>
    </cfRule>
  </conditionalFormatting>
  <conditionalFormatting sqref="F82">
    <cfRule type="expression" dxfId="6504" priority="5954">
      <formula>COUNTIF(F82,"*"&amp;TEXT($N$11,"@")&amp;"*")=1</formula>
    </cfRule>
    <cfRule type="expression" dxfId="6503" priority="5955">
      <formula>COUNTIF(F82,"*"&amp;TEXT($M$11,"@")&amp;"*")=1</formula>
    </cfRule>
    <cfRule type="expression" dxfId="6502" priority="5956">
      <formula>COUNTIF(F82,"*"&amp;TEXT($L$11,"@")&amp;"*")=1</formula>
    </cfRule>
    <cfRule type="expression" dxfId="6501" priority="5957">
      <formula>COUNTIF(F82,"*"&amp;TEXT($K$11,"@")&amp;"*")=1</formula>
    </cfRule>
    <cfRule type="expression" dxfId="6500" priority="5958">
      <formula>COUNTIF(F82,"*"&amp;TEXT($J$11,"@")&amp;"*")=1</formula>
    </cfRule>
    <cfRule type="expression" dxfId="6499" priority="5959">
      <formula>COUNTIF(F82,"*"&amp;TEXT($N$10,"@")&amp;"*")=1</formula>
    </cfRule>
    <cfRule type="expression" dxfId="6498" priority="5960">
      <formula>COUNTIF(F82,"*"&amp;TEXT($M$10,"@")&amp;"*")=1</formula>
    </cfRule>
    <cfRule type="expression" dxfId="6497" priority="5961">
      <formula>COUNTIF(F82,"*"&amp;TEXT($L$10,"@")&amp;"*")=1</formula>
    </cfRule>
    <cfRule type="expression" dxfId="6496" priority="5962">
      <formula>COUNTIF(F82,"*"&amp;TEXT($K$10,"@")&amp;"*")=1</formula>
    </cfRule>
    <cfRule type="expression" dxfId="6495" priority="5963">
      <formula>COUNTIF(F82,"*"&amp;TEXT($J$10,"@")&amp;"*")=1</formula>
    </cfRule>
  </conditionalFormatting>
  <conditionalFormatting sqref="G82">
    <cfRule type="expression" dxfId="6494" priority="5944">
      <formula>COUNTIF(G82,"*"&amp;TEXT($N$11,"@")&amp;"*")=1</formula>
    </cfRule>
    <cfRule type="expression" dxfId="6493" priority="5945">
      <formula>COUNTIF(G82,"*"&amp;TEXT($M$11,"@")&amp;"*")=1</formula>
    </cfRule>
    <cfRule type="expression" dxfId="6492" priority="5946">
      <formula>COUNTIF(G82,"*"&amp;TEXT($L$11,"@")&amp;"*")=1</formula>
    </cfRule>
    <cfRule type="expression" dxfId="6491" priority="5947">
      <formula>COUNTIF(G82,"*"&amp;TEXT($K$11,"@")&amp;"*")=1</formula>
    </cfRule>
    <cfRule type="expression" dxfId="6490" priority="5948">
      <formula>COUNTIF(G82,"*"&amp;TEXT($J$11,"@")&amp;"*")=1</formula>
    </cfRule>
    <cfRule type="expression" dxfId="6489" priority="5949">
      <formula>COUNTIF(G82,"*"&amp;TEXT($N$10,"@")&amp;"*")=1</formula>
    </cfRule>
    <cfRule type="expression" dxfId="6488" priority="5950">
      <formula>COUNTIF(G82,"*"&amp;TEXT($M$10,"@")&amp;"*")=1</formula>
    </cfRule>
    <cfRule type="expression" dxfId="6487" priority="5951">
      <formula>COUNTIF(G82,"*"&amp;TEXT($L$10,"@")&amp;"*")=1</formula>
    </cfRule>
    <cfRule type="expression" dxfId="6486" priority="5952">
      <formula>COUNTIF(G82,"*"&amp;TEXT($K$10,"@")&amp;"*")=1</formula>
    </cfRule>
    <cfRule type="expression" dxfId="6485" priority="5953">
      <formula>COUNTIF(G82,"*"&amp;TEXT($J$10,"@")&amp;"*")=1</formula>
    </cfRule>
  </conditionalFormatting>
  <conditionalFormatting sqref="D83">
    <cfRule type="expression" dxfId="6484" priority="5924">
      <formula>COUNTIF(D83,"*"&amp;TEXT($N$11,"@")&amp;"*")=1</formula>
    </cfRule>
    <cfRule type="expression" dxfId="6483" priority="5925">
      <formula>COUNTIF(D83,"*"&amp;TEXT($M$11,"@")&amp;"*")=1</formula>
    </cfRule>
    <cfRule type="expression" dxfId="6482" priority="5926">
      <formula>COUNTIF(D83,"*"&amp;TEXT($L$11,"@")&amp;"*")=1</formula>
    </cfRule>
    <cfRule type="expression" dxfId="6481" priority="5927">
      <formula>COUNTIF(D83,"*"&amp;TEXT($K$11,"@")&amp;"*")=1</formula>
    </cfRule>
    <cfRule type="expression" dxfId="6480" priority="5928">
      <formula>COUNTIF(D83,"*"&amp;TEXT($J$11,"@")&amp;"*")=1</formula>
    </cfRule>
    <cfRule type="expression" dxfId="6479" priority="5929">
      <formula>COUNTIF(D83,"*"&amp;TEXT($N$10,"@")&amp;"*")=1</formula>
    </cfRule>
    <cfRule type="expression" dxfId="6478" priority="5930">
      <formula>COUNTIF(D83,"*"&amp;TEXT($M$10,"@")&amp;"*")=1</formula>
    </cfRule>
    <cfRule type="expression" dxfId="6477" priority="5931">
      <formula>COUNTIF(D83,"*"&amp;TEXT($L$10,"@")&amp;"*")=1</formula>
    </cfRule>
    <cfRule type="expression" dxfId="6476" priority="5932">
      <formula>COUNTIF(D83,"*"&amp;TEXT($K$10,"@")&amp;"*")=1</formula>
    </cfRule>
    <cfRule type="expression" dxfId="6475" priority="5933">
      <formula>COUNTIF(D83,"*"&amp;TEXT($J$10,"@")&amp;"*")=1</formula>
    </cfRule>
  </conditionalFormatting>
  <conditionalFormatting sqref="E83">
    <cfRule type="expression" dxfId="6474" priority="5914">
      <formula>COUNTIF(E83,"*"&amp;TEXT($N$11,"@")&amp;"*")=1</formula>
    </cfRule>
    <cfRule type="expression" dxfId="6473" priority="5915">
      <formula>COUNTIF(E83,"*"&amp;TEXT($M$11,"@")&amp;"*")=1</formula>
    </cfRule>
    <cfRule type="expression" dxfId="6472" priority="5916">
      <formula>COUNTIF(E83,"*"&amp;TEXT($L$11,"@")&amp;"*")=1</formula>
    </cfRule>
    <cfRule type="expression" dxfId="6471" priority="5917">
      <formula>COUNTIF(E83,"*"&amp;TEXT($K$11,"@")&amp;"*")=1</formula>
    </cfRule>
    <cfRule type="expression" dxfId="6470" priority="5918">
      <formula>COUNTIF(E83,"*"&amp;TEXT($J$11,"@")&amp;"*")=1</formula>
    </cfRule>
    <cfRule type="expression" dxfId="6469" priority="5919">
      <formula>COUNTIF(E83,"*"&amp;TEXT($N$10,"@")&amp;"*")=1</formula>
    </cfRule>
    <cfRule type="expression" dxfId="6468" priority="5920">
      <formula>COUNTIF(E83,"*"&amp;TEXT($M$10,"@")&amp;"*")=1</formula>
    </cfRule>
    <cfRule type="expression" dxfId="6467" priority="5921">
      <formula>COUNTIF(E83,"*"&amp;TEXT($L$10,"@")&amp;"*")=1</formula>
    </cfRule>
    <cfRule type="expression" dxfId="6466" priority="5922">
      <formula>COUNTIF(E83,"*"&amp;TEXT($K$10,"@")&amp;"*")=1</formula>
    </cfRule>
    <cfRule type="expression" dxfId="6465" priority="5923">
      <formula>COUNTIF(E83,"*"&amp;TEXT($J$10,"@")&amp;"*")=1</formula>
    </cfRule>
  </conditionalFormatting>
  <conditionalFormatting sqref="F83">
    <cfRule type="expression" dxfId="6464" priority="5904">
      <formula>COUNTIF(F83,"*"&amp;TEXT($N$11,"@")&amp;"*")=1</formula>
    </cfRule>
    <cfRule type="expression" dxfId="6463" priority="5905">
      <formula>COUNTIF(F83,"*"&amp;TEXT($M$11,"@")&amp;"*")=1</formula>
    </cfRule>
    <cfRule type="expression" dxfId="6462" priority="5906">
      <formula>COUNTIF(F83,"*"&amp;TEXT($L$11,"@")&amp;"*")=1</formula>
    </cfRule>
    <cfRule type="expression" dxfId="6461" priority="5907">
      <formula>COUNTIF(F83,"*"&amp;TEXT($K$11,"@")&amp;"*")=1</formula>
    </cfRule>
    <cfRule type="expression" dxfId="6460" priority="5908">
      <formula>COUNTIF(F83,"*"&amp;TEXT($J$11,"@")&amp;"*")=1</formula>
    </cfRule>
    <cfRule type="expression" dxfId="6459" priority="5909">
      <formula>COUNTIF(F83,"*"&amp;TEXT($N$10,"@")&amp;"*")=1</formula>
    </cfRule>
    <cfRule type="expression" dxfId="6458" priority="5910">
      <formula>COUNTIF(F83,"*"&amp;TEXT($M$10,"@")&amp;"*")=1</formula>
    </cfRule>
    <cfRule type="expression" dxfId="6457" priority="5911">
      <formula>COUNTIF(F83,"*"&amp;TEXT($L$10,"@")&amp;"*")=1</formula>
    </cfRule>
    <cfRule type="expression" dxfId="6456" priority="5912">
      <formula>COUNTIF(F83,"*"&amp;TEXT($K$10,"@")&amp;"*")=1</formula>
    </cfRule>
    <cfRule type="expression" dxfId="6455" priority="5913">
      <formula>COUNTIF(F83,"*"&amp;TEXT($J$10,"@")&amp;"*")=1</formula>
    </cfRule>
  </conditionalFormatting>
  <conditionalFormatting sqref="G83">
    <cfRule type="expression" dxfId="6454" priority="5894">
      <formula>COUNTIF(G83,"*"&amp;TEXT($N$11,"@")&amp;"*")=1</formula>
    </cfRule>
    <cfRule type="expression" dxfId="6453" priority="5895">
      <formula>COUNTIF(G83,"*"&amp;TEXT($M$11,"@")&amp;"*")=1</formula>
    </cfRule>
    <cfRule type="expression" dxfId="6452" priority="5896">
      <formula>COUNTIF(G83,"*"&amp;TEXT($L$11,"@")&amp;"*")=1</formula>
    </cfRule>
    <cfRule type="expression" dxfId="6451" priority="5897">
      <formula>COUNTIF(G83,"*"&amp;TEXT($K$11,"@")&amp;"*")=1</formula>
    </cfRule>
    <cfRule type="expression" dxfId="6450" priority="5898">
      <formula>COUNTIF(G83,"*"&amp;TEXT($J$11,"@")&amp;"*")=1</formula>
    </cfRule>
    <cfRule type="expression" dxfId="6449" priority="5899">
      <formula>COUNTIF(G83,"*"&amp;TEXT($N$10,"@")&amp;"*")=1</formula>
    </cfRule>
    <cfRule type="expression" dxfId="6448" priority="5900">
      <formula>COUNTIF(G83,"*"&amp;TEXT($M$10,"@")&amp;"*")=1</formula>
    </cfRule>
    <cfRule type="expression" dxfId="6447" priority="5901">
      <formula>COUNTIF(G83,"*"&amp;TEXT($L$10,"@")&amp;"*")=1</formula>
    </cfRule>
    <cfRule type="expression" dxfId="6446" priority="5902">
      <formula>COUNTIF(G83,"*"&amp;TEXT($K$10,"@")&amp;"*")=1</formula>
    </cfRule>
    <cfRule type="expression" dxfId="6445" priority="5903">
      <formula>COUNTIF(G83,"*"&amp;TEXT($J$10,"@")&amp;"*")=1</formula>
    </cfRule>
  </conditionalFormatting>
  <conditionalFormatting sqref="H83">
    <cfRule type="expression" dxfId="6444" priority="5884">
      <formula>COUNTIF(H83,"*"&amp;TEXT($N$11,"@")&amp;"*")=1</formula>
    </cfRule>
    <cfRule type="expression" dxfId="6443" priority="5885">
      <formula>COUNTIF(H83,"*"&amp;TEXT($M$11,"@")&amp;"*")=1</formula>
    </cfRule>
    <cfRule type="expression" dxfId="6442" priority="5886">
      <formula>COUNTIF(H83,"*"&amp;TEXT($L$11,"@")&amp;"*")=1</formula>
    </cfRule>
    <cfRule type="expression" dxfId="6441" priority="5887">
      <formula>COUNTIF(H83,"*"&amp;TEXT($K$11,"@")&amp;"*")=1</formula>
    </cfRule>
    <cfRule type="expression" dxfId="6440" priority="5888">
      <formula>COUNTIF(H83,"*"&amp;TEXT($J$11,"@")&amp;"*")=1</formula>
    </cfRule>
    <cfRule type="expression" dxfId="6439" priority="5889">
      <formula>COUNTIF(H83,"*"&amp;TEXT($N$10,"@")&amp;"*")=1</formula>
    </cfRule>
    <cfRule type="expression" dxfId="6438" priority="5890">
      <formula>COUNTIF(H83,"*"&amp;TEXT($M$10,"@")&amp;"*")=1</formula>
    </cfRule>
    <cfRule type="expression" dxfId="6437" priority="5891">
      <formula>COUNTIF(H83,"*"&amp;TEXT($L$10,"@")&amp;"*")=1</formula>
    </cfRule>
    <cfRule type="expression" dxfId="6436" priority="5892">
      <formula>COUNTIF(H83,"*"&amp;TEXT($K$10,"@")&amp;"*")=1</formula>
    </cfRule>
    <cfRule type="expression" dxfId="6435" priority="5893">
      <formula>COUNTIF(H83,"*"&amp;TEXT($J$10,"@")&amp;"*")=1</formula>
    </cfRule>
  </conditionalFormatting>
  <conditionalFormatting sqref="G85">
    <cfRule type="expression" dxfId="6434" priority="5794">
      <formula>COUNTIF(G85,"*"&amp;TEXT($N$11,"@")&amp;"*")=1</formula>
    </cfRule>
    <cfRule type="expression" dxfId="6433" priority="5795">
      <formula>COUNTIF(G85,"*"&amp;TEXT($M$11,"@")&amp;"*")=1</formula>
    </cfRule>
    <cfRule type="expression" dxfId="6432" priority="5796">
      <formula>COUNTIF(G85,"*"&amp;TEXT($L$11,"@")&amp;"*")=1</formula>
    </cfRule>
    <cfRule type="expression" dxfId="6431" priority="5797">
      <formula>COUNTIF(G85,"*"&amp;TEXT($K$11,"@")&amp;"*")=1</formula>
    </cfRule>
    <cfRule type="expression" dxfId="6430" priority="5798">
      <formula>COUNTIF(G85,"*"&amp;TEXT($J$11,"@")&amp;"*")=1</formula>
    </cfRule>
    <cfRule type="expression" dxfId="6429" priority="5799">
      <formula>COUNTIF(G85,"*"&amp;TEXT($N$10,"@")&amp;"*")=1</formula>
    </cfRule>
    <cfRule type="expression" dxfId="6428" priority="5800">
      <formula>COUNTIF(G85,"*"&amp;TEXT($M$10,"@")&amp;"*")=1</formula>
    </cfRule>
    <cfRule type="expression" dxfId="6427" priority="5801">
      <formula>COUNTIF(G85,"*"&amp;TEXT($L$10,"@")&amp;"*")=1</formula>
    </cfRule>
    <cfRule type="expression" dxfId="6426" priority="5802">
      <formula>COUNTIF(G85,"*"&amp;TEXT($K$10,"@")&amp;"*")=1</formula>
    </cfRule>
    <cfRule type="expression" dxfId="6425" priority="5803">
      <formula>COUNTIF(G85,"*"&amp;TEXT($J$10,"@")&amp;"*")=1</formula>
    </cfRule>
  </conditionalFormatting>
  <conditionalFormatting sqref="H85">
    <cfRule type="expression" dxfId="6424" priority="5784">
      <formula>COUNTIF(H85,"*"&amp;TEXT($N$11,"@")&amp;"*")=1</formula>
    </cfRule>
    <cfRule type="expression" dxfId="6423" priority="5785">
      <formula>COUNTIF(H85,"*"&amp;TEXT($M$11,"@")&amp;"*")=1</formula>
    </cfRule>
    <cfRule type="expression" dxfId="6422" priority="5786">
      <formula>COUNTIF(H85,"*"&amp;TEXT($L$11,"@")&amp;"*")=1</formula>
    </cfRule>
    <cfRule type="expression" dxfId="6421" priority="5787">
      <formula>COUNTIF(H85,"*"&amp;TEXT($K$11,"@")&amp;"*")=1</formula>
    </cfRule>
    <cfRule type="expression" dxfId="6420" priority="5788">
      <formula>COUNTIF(H85,"*"&amp;TEXT($J$11,"@")&amp;"*")=1</formula>
    </cfRule>
    <cfRule type="expression" dxfId="6419" priority="5789">
      <formula>COUNTIF(H85,"*"&amp;TEXT($N$10,"@")&amp;"*")=1</formula>
    </cfRule>
    <cfRule type="expression" dxfId="6418" priority="5790">
      <formula>COUNTIF(H85,"*"&amp;TEXT($M$10,"@")&amp;"*")=1</formula>
    </cfRule>
    <cfRule type="expression" dxfId="6417" priority="5791">
      <formula>COUNTIF(H85,"*"&amp;TEXT($L$10,"@")&amp;"*")=1</formula>
    </cfRule>
    <cfRule type="expression" dxfId="6416" priority="5792">
      <formula>COUNTIF(H85,"*"&amp;TEXT($K$10,"@")&amp;"*")=1</formula>
    </cfRule>
    <cfRule type="expression" dxfId="6415" priority="5793">
      <formula>COUNTIF(H85,"*"&amp;TEXT($J$10,"@")&amp;"*")=1</formula>
    </cfRule>
  </conditionalFormatting>
  <conditionalFormatting sqref="D89">
    <cfRule type="expression" dxfId="6414" priority="5674">
      <formula>COUNTIF(D89,"*"&amp;TEXT($N$11,"@")&amp;"*")=1</formula>
    </cfRule>
    <cfRule type="expression" dxfId="6413" priority="5675">
      <formula>COUNTIF(D89,"*"&amp;TEXT($M$11,"@")&amp;"*")=1</formula>
    </cfRule>
    <cfRule type="expression" dxfId="6412" priority="5676">
      <formula>COUNTIF(D89,"*"&amp;TEXT($L$11,"@")&amp;"*")=1</formula>
    </cfRule>
    <cfRule type="expression" dxfId="6411" priority="5677">
      <formula>COUNTIF(D89,"*"&amp;TEXT($K$11,"@")&amp;"*")=1</formula>
    </cfRule>
    <cfRule type="expression" dxfId="6410" priority="5678">
      <formula>COUNTIF(D89,"*"&amp;TEXT($J$11,"@")&amp;"*")=1</formula>
    </cfRule>
    <cfRule type="expression" dxfId="6409" priority="5679">
      <formula>COUNTIF(D89,"*"&amp;TEXT($N$10,"@")&amp;"*")=1</formula>
    </cfRule>
    <cfRule type="expression" dxfId="6408" priority="5680">
      <formula>COUNTIF(D89,"*"&amp;TEXT($M$10,"@")&amp;"*")=1</formula>
    </cfRule>
    <cfRule type="expression" dxfId="6407" priority="5681">
      <formula>COUNTIF(D89,"*"&amp;TEXT($L$10,"@")&amp;"*")=1</formula>
    </cfRule>
    <cfRule type="expression" dxfId="6406" priority="5682">
      <formula>COUNTIF(D89,"*"&amp;TEXT($K$10,"@")&amp;"*")=1</formula>
    </cfRule>
    <cfRule type="expression" dxfId="6405" priority="5683">
      <formula>COUNTIF(D89,"*"&amp;TEXT($J$10,"@")&amp;"*")=1</formula>
    </cfRule>
  </conditionalFormatting>
  <conditionalFormatting sqref="E89">
    <cfRule type="expression" dxfId="6404" priority="5664">
      <formula>COUNTIF(E89,"*"&amp;TEXT($N$11,"@")&amp;"*")=1</formula>
    </cfRule>
    <cfRule type="expression" dxfId="6403" priority="5665">
      <formula>COUNTIF(E89,"*"&amp;TEXT($M$11,"@")&amp;"*")=1</formula>
    </cfRule>
    <cfRule type="expression" dxfId="6402" priority="5666">
      <formula>COUNTIF(E89,"*"&amp;TEXT($L$11,"@")&amp;"*")=1</formula>
    </cfRule>
    <cfRule type="expression" dxfId="6401" priority="5667">
      <formula>COUNTIF(E89,"*"&amp;TEXT($K$11,"@")&amp;"*")=1</formula>
    </cfRule>
    <cfRule type="expression" dxfId="6400" priority="5668">
      <formula>COUNTIF(E89,"*"&amp;TEXT($J$11,"@")&amp;"*")=1</formula>
    </cfRule>
    <cfRule type="expression" dxfId="6399" priority="5669">
      <formula>COUNTIF(E89,"*"&amp;TEXT($N$10,"@")&amp;"*")=1</formula>
    </cfRule>
    <cfRule type="expression" dxfId="6398" priority="5670">
      <formula>COUNTIF(E89,"*"&amp;TEXT($M$10,"@")&amp;"*")=1</formula>
    </cfRule>
    <cfRule type="expression" dxfId="6397" priority="5671">
      <formula>COUNTIF(E89,"*"&amp;TEXT($L$10,"@")&amp;"*")=1</formula>
    </cfRule>
    <cfRule type="expression" dxfId="6396" priority="5672">
      <formula>COUNTIF(E89,"*"&amp;TEXT($K$10,"@")&amp;"*")=1</formula>
    </cfRule>
    <cfRule type="expression" dxfId="6395" priority="5673">
      <formula>COUNTIF(E89,"*"&amp;TEXT($J$10,"@")&amp;"*")=1</formula>
    </cfRule>
  </conditionalFormatting>
  <conditionalFormatting sqref="F89">
    <cfRule type="expression" dxfId="6394" priority="5654">
      <formula>COUNTIF(F89,"*"&amp;TEXT($N$11,"@")&amp;"*")=1</formula>
    </cfRule>
    <cfRule type="expression" dxfId="6393" priority="5655">
      <formula>COUNTIF(F89,"*"&amp;TEXT($M$11,"@")&amp;"*")=1</formula>
    </cfRule>
    <cfRule type="expression" dxfId="6392" priority="5656">
      <formula>COUNTIF(F89,"*"&amp;TEXT($L$11,"@")&amp;"*")=1</formula>
    </cfRule>
    <cfRule type="expression" dxfId="6391" priority="5657">
      <formula>COUNTIF(F89,"*"&amp;TEXT($K$11,"@")&amp;"*")=1</formula>
    </cfRule>
    <cfRule type="expression" dxfId="6390" priority="5658">
      <formula>COUNTIF(F89,"*"&amp;TEXT($J$11,"@")&amp;"*")=1</formula>
    </cfRule>
    <cfRule type="expression" dxfId="6389" priority="5659">
      <formula>COUNTIF(F89,"*"&amp;TEXT($N$10,"@")&amp;"*")=1</formula>
    </cfRule>
    <cfRule type="expression" dxfId="6388" priority="5660">
      <formula>COUNTIF(F89,"*"&amp;TEXT($M$10,"@")&amp;"*")=1</formula>
    </cfRule>
    <cfRule type="expression" dxfId="6387" priority="5661">
      <formula>COUNTIF(F89,"*"&amp;TEXT($L$10,"@")&amp;"*")=1</formula>
    </cfRule>
    <cfRule type="expression" dxfId="6386" priority="5662">
      <formula>COUNTIF(F89,"*"&amp;TEXT($K$10,"@")&amp;"*")=1</formula>
    </cfRule>
    <cfRule type="expression" dxfId="6385" priority="5663">
      <formula>COUNTIF(F89,"*"&amp;TEXT($J$10,"@")&amp;"*")=1</formula>
    </cfRule>
  </conditionalFormatting>
  <conditionalFormatting sqref="G89">
    <cfRule type="expression" dxfId="6384" priority="5644">
      <formula>COUNTIF(G89,"*"&amp;TEXT($N$11,"@")&amp;"*")=1</formula>
    </cfRule>
    <cfRule type="expression" dxfId="6383" priority="5645">
      <formula>COUNTIF(G89,"*"&amp;TEXT($M$11,"@")&amp;"*")=1</formula>
    </cfRule>
    <cfRule type="expression" dxfId="6382" priority="5646">
      <formula>COUNTIF(G89,"*"&amp;TEXT($L$11,"@")&amp;"*")=1</formula>
    </cfRule>
    <cfRule type="expression" dxfId="6381" priority="5647">
      <formula>COUNTIF(G89,"*"&amp;TEXT($K$11,"@")&amp;"*")=1</formula>
    </cfRule>
    <cfRule type="expression" dxfId="6380" priority="5648">
      <formula>COUNTIF(G89,"*"&amp;TEXT($J$11,"@")&amp;"*")=1</formula>
    </cfRule>
    <cfRule type="expression" dxfId="6379" priority="5649">
      <formula>COUNTIF(G89,"*"&amp;TEXT($N$10,"@")&amp;"*")=1</formula>
    </cfRule>
    <cfRule type="expression" dxfId="6378" priority="5650">
      <formula>COUNTIF(G89,"*"&amp;TEXT($M$10,"@")&amp;"*")=1</formula>
    </cfRule>
    <cfRule type="expression" dxfId="6377" priority="5651">
      <formula>COUNTIF(G89,"*"&amp;TEXT($L$10,"@")&amp;"*")=1</formula>
    </cfRule>
    <cfRule type="expression" dxfId="6376" priority="5652">
      <formula>COUNTIF(G89,"*"&amp;TEXT($K$10,"@")&amp;"*")=1</formula>
    </cfRule>
    <cfRule type="expression" dxfId="6375" priority="5653">
      <formula>COUNTIF(G89,"*"&amp;TEXT($J$10,"@")&amp;"*")=1</formula>
    </cfRule>
  </conditionalFormatting>
  <conditionalFormatting sqref="H89">
    <cfRule type="expression" dxfId="6374" priority="5634">
      <formula>COUNTIF(H89,"*"&amp;TEXT($N$11,"@")&amp;"*")=1</formula>
    </cfRule>
    <cfRule type="expression" dxfId="6373" priority="5635">
      <formula>COUNTIF(H89,"*"&amp;TEXT($M$11,"@")&amp;"*")=1</formula>
    </cfRule>
    <cfRule type="expression" dxfId="6372" priority="5636">
      <formula>COUNTIF(H89,"*"&amp;TEXT($L$11,"@")&amp;"*")=1</formula>
    </cfRule>
    <cfRule type="expression" dxfId="6371" priority="5637">
      <formula>COUNTIF(H89,"*"&amp;TEXT($K$11,"@")&amp;"*")=1</formula>
    </cfRule>
    <cfRule type="expression" dxfId="6370" priority="5638">
      <formula>COUNTIF(H89,"*"&amp;TEXT($J$11,"@")&amp;"*")=1</formula>
    </cfRule>
    <cfRule type="expression" dxfId="6369" priority="5639">
      <formula>COUNTIF(H89,"*"&amp;TEXT($N$10,"@")&amp;"*")=1</formula>
    </cfRule>
    <cfRule type="expression" dxfId="6368" priority="5640">
      <formula>COUNTIF(H89,"*"&amp;TEXT($M$10,"@")&amp;"*")=1</formula>
    </cfRule>
    <cfRule type="expression" dxfId="6367" priority="5641">
      <formula>COUNTIF(H89,"*"&amp;TEXT($L$10,"@")&amp;"*")=1</formula>
    </cfRule>
    <cfRule type="expression" dxfId="6366" priority="5642">
      <formula>COUNTIF(H89,"*"&amp;TEXT($K$10,"@")&amp;"*")=1</formula>
    </cfRule>
    <cfRule type="expression" dxfId="6365" priority="5643">
      <formula>COUNTIF(H89,"*"&amp;TEXT($J$10,"@")&amp;"*")=1</formula>
    </cfRule>
  </conditionalFormatting>
  <conditionalFormatting sqref="D90">
    <cfRule type="expression" dxfId="6364" priority="5624">
      <formula>COUNTIF(D90,"*"&amp;TEXT($N$11,"@")&amp;"*")=1</formula>
    </cfRule>
    <cfRule type="expression" dxfId="6363" priority="5625">
      <formula>COUNTIF(D90,"*"&amp;TEXT($M$11,"@")&amp;"*")=1</formula>
    </cfRule>
    <cfRule type="expression" dxfId="6362" priority="5626">
      <formula>COUNTIF(D90,"*"&amp;TEXT($L$11,"@")&amp;"*")=1</formula>
    </cfRule>
    <cfRule type="expression" dxfId="6361" priority="5627">
      <formula>COUNTIF(D90,"*"&amp;TEXT($K$11,"@")&amp;"*")=1</formula>
    </cfRule>
    <cfRule type="expression" dxfId="6360" priority="5628">
      <formula>COUNTIF(D90,"*"&amp;TEXT($J$11,"@")&amp;"*")=1</formula>
    </cfRule>
    <cfRule type="expression" dxfId="6359" priority="5629">
      <formula>COUNTIF(D90,"*"&amp;TEXT($N$10,"@")&amp;"*")=1</formula>
    </cfRule>
    <cfRule type="expression" dxfId="6358" priority="5630">
      <formula>COUNTIF(D90,"*"&amp;TEXT($M$10,"@")&amp;"*")=1</formula>
    </cfRule>
    <cfRule type="expression" dxfId="6357" priority="5631">
      <formula>COUNTIF(D90,"*"&amp;TEXT($L$10,"@")&amp;"*")=1</formula>
    </cfRule>
    <cfRule type="expression" dxfId="6356" priority="5632">
      <formula>COUNTIF(D90,"*"&amp;TEXT($K$10,"@")&amp;"*")=1</formula>
    </cfRule>
    <cfRule type="expression" dxfId="6355" priority="5633">
      <formula>COUNTIF(D90,"*"&amp;TEXT($J$10,"@")&amp;"*")=1</formula>
    </cfRule>
  </conditionalFormatting>
  <conditionalFormatting sqref="F90">
    <cfRule type="expression" dxfId="6354" priority="5604">
      <formula>COUNTIF(F90,"*"&amp;TEXT($N$11,"@")&amp;"*")=1</formula>
    </cfRule>
    <cfRule type="expression" dxfId="6353" priority="5605">
      <formula>COUNTIF(F90,"*"&amp;TEXT($M$11,"@")&amp;"*")=1</formula>
    </cfRule>
    <cfRule type="expression" dxfId="6352" priority="5606">
      <formula>COUNTIF(F90,"*"&amp;TEXT($L$11,"@")&amp;"*")=1</formula>
    </cfRule>
    <cfRule type="expression" dxfId="6351" priority="5607">
      <formula>COUNTIF(F90,"*"&amp;TEXT($K$11,"@")&amp;"*")=1</formula>
    </cfRule>
    <cfRule type="expression" dxfId="6350" priority="5608">
      <formula>COUNTIF(F90,"*"&amp;TEXT($J$11,"@")&amp;"*")=1</formula>
    </cfRule>
    <cfRule type="expression" dxfId="6349" priority="5609">
      <formula>COUNTIF(F90,"*"&amp;TEXT($N$10,"@")&amp;"*")=1</formula>
    </cfRule>
    <cfRule type="expression" dxfId="6348" priority="5610">
      <formula>COUNTIF(F90,"*"&amp;TEXT($M$10,"@")&amp;"*")=1</formula>
    </cfRule>
    <cfRule type="expression" dxfId="6347" priority="5611">
      <formula>COUNTIF(F90,"*"&amp;TEXT($L$10,"@")&amp;"*")=1</formula>
    </cfRule>
    <cfRule type="expression" dxfId="6346" priority="5612">
      <formula>COUNTIF(F90,"*"&amp;TEXT($K$10,"@")&amp;"*")=1</formula>
    </cfRule>
    <cfRule type="expression" dxfId="6345" priority="5613">
      <formula>COUNTIF(F90,"*"&amp;TEXT($J$10,"@")&amp;"*")=1</formula>
    </cfRule>
  </conditionalFormatting>
  <conditionalFormatting sqref="G90">
    <cfRule type="expression" dxfId="6344" priority="5594">
      <formula>COUNTIF(G90,"*"&amp;TEXT($N$11,"@")&amp;"*")=1</formula>
    </cfRule>
    <cfRule type="expression" dxfId="6343" priority="5595">
      <formula>COUNTIF(G90,"*"&amp;TEXT($M$11,"@")&amp;"*")=1</formula>
    </cfRule>
    <cfRule type="expression" dxfId="6342" priority="5596">
      <formula>COUNTIF(G90,"*"&amp;TEXT($L$11,"@")&amp;"*")=1</formula>
    </cfRule>
    <cfRule type="expression" dxfId="6341" priority="5597">
      <formula>COUNTIF(G90,"*"&amp;TEXT($K$11,"@")&amp;"*")=1</formula>
    </cfRule>
    <cfRule type="expression" dxfId="6340" priority="5598">
      <formula>COUNTIF(G90,"*"&amp;TEXT($J$11,"@")&amp;"*")=1</formula>
    </cfRule>
    <cfRule type="expression" dxfId="6339" priority="5599">
      <formula>COUNTIF(G90,"*"&amp;TEXT($N$10,"@")&amp;"*")=1</formula>
    </cfRule>
    <cfRule type="expression" dxfId="6338" priority="5600">
      <formula>COUNTIF(G90,"*"&amp;TEXT($M$10,"@")&amp;"*")=1</formula>
    </cfRule>
    <cfRule type="expression" dxfId="6337" priority="5601">
      <formula>COUNTIF(G90,"*"&amp;TEXT($L$10,"@")&amp;"*")=1</formula>
    </cfRule>
    <cfRule type="expression" dxfId="6336" priority="5602">
      <formula>COUNTIF(G90,"*"&amp;TEXT($K$10,"@")&amp;"*")=1</formula>
    </cfRule>
    <cfRule type="expression" dxfId="6335" priority="5603">
      <formula>COUNTIF(G90,"*"&amp;TEXT($J$10,"@")&amp;"*")=1</formula>
    </cfRule>
  </conditionalFormatting>
  <conditionalFormatting sqref="H90">
    <cfRule type="expression" dxfId="6334" priority="5584">
      <formula>COUNTIF(H90,"*"&amp;TEXT($N$11,"@")&amp;"*")=1</formula>
    </cfRule>
    <cfRule type="expression" dxfId="6333" priority="5585">
      <formula>COUNTIF(H90,"*"&amp;TEXT($M$11,"@")&amp;"*")=1</formula>
    </cfRule>
    <cfRule type="expression" dxfId="6332" priority="5586">
      <formula>COUNTIF(H90,"*"&amp;TEXT($L$11,"@")&amp;"*")=1</formula>
    </cfRule>
    <cfRule type="expression" dxfId="6331" priority="5587">
      <formula>COUNTIF(H90,"*"&amp;TEXT($K$11,"@")&amp;"*")=1</formula>
    </cfRule>
    <cfRule type="expression" dxfId="6330" priority="5588">
      <formula>COUNTIF(H90,"*"&amp;TEXT($J$11,"@")&amp;"*")=1</formula>
    </cfRule>
    <cfRule type="expression" dxfId="6329" priority="5589">
      <formula>COUNTIF(H90,"*"&amp;TEXT($N$10,"@")&amp;"*")=1</formula>
    </cfRule>
    <cfRule type="expression" dxfId="6328" priority="5590">
      <formula>COUNTIF(H90,"*"&amp;TEXT($M$10,"@")&amp;"*")=1</formula>
    </cfRule>
    <cfRule type="expression" dxfId="6327" priority="5591">
      <formula>COUNTIF(H90,"*"&amp;TEXT($L$10,"@")&amp;"*")=1</formula>
    </cfRule>
    <cfRule type="expression" dxfId="6326" priority="5592">
      <formula>COUNTIF(H90,"*"&amp;TEXT($K$10,"@")&amp;"*")=1</formula>
    </cfRule>
    <cfRule type="expression" dxfId="6325" priority="5593">
      <formula>COUNTIF(H90,"*"&amp;TEXT($J$10,"@")&amp;"*")=1</formula>
    </cfRule>
  </conditionalFormatting>
  <conditionalFormatting sqref="D91">
    <cfRule type="expression" dxfId="6324" priority="5574">
      <formula>COUNTIF(D91,"*"&amp;TEXT($N$11,"@")&amp;"*")=1</formula>
    </cfRule>
    <cfRule type="expression" dxfId="6323" priority="5575">
      <formula>COUNTIF(D91,"*"&amp;TEXT($M$11,"@")&amp;"*")=1</formula>
    </cfRule>
    <cfRule type="expression" dxfId="6322" priority="5576">
      <formula>COUNTIF(D91,"*"&amp;TEXT($L$11,"@")&amp;"*")=1</formula>
    </cfRule>
    <cfRule type="expression" dxfId="6321" priority="5577">
      <formula>COUNTIF(D91,"*"&amp;TEXT($K$11,"@")&amp;"*")=1</formula>
    </cfRule>
    <cfRule type="expression" dxfId="6320" priority="5578">
      <formula>COUNTIF(D91,"*"&amp;TEXT($J$11,"@")&amp;"*")=1</formula>
    </cfRule>
    <cfRule type="expression" dxfId="6319" priority="5579">
      <formula>COUNTIF(D91,"*"&amp;TEXT($N$10,"@")&amp;"*")=1</formula>
    </cfRule>
    <cfRule type="expression" dxfId="6318" priority="5580">
      <formula>COUNTIF(D91,"*"&amp;TEXT($M$10,"@")&amp;"*")=1</formula>
    </cfRule>
    <cfRule type="expression" dxfId="6317" priority="5581">
      <formula>COUNTIF(D91,"*"&amp;TEXT($L$10,"@")&amp;"*")=1</formula>
    </cfRule>
    <cfRule type="expression" dxfId="6316" priority="5582">
      <formula>COUNTIF(D91,"*"&amp;TEXT($K$10,"@")&amp;"*")=1</formula>
    </cfRule>
    <cfRule type="expression" dxfId="6315" priority="5583">
      <formula>COUNTIF(D91,"*"&amp;TEXT($J$10,"@")&amp;"*")=1</formula>
    </cfRule>
  </conditionalFormatting>
  <conditionalFormatting sqref="G92">
    <cfRule type="expression" dxfId="6314" priority="5494">
      <formula>COUNTIF(G92,"*"&amp;TEXT($N$11,"@")&amp;"*")=1</formula>
    </cfRule>
    <cfRule type="expression" dxfId="6313" priority="5495">
      <formula>COUNTIF(G92,"*"&amp;TEXT($M$11,"@")&amp;"*")=1</formula>
    </cfRule>
    <cfRule type="expression" dxfId="6312" priority="5496">
      <formula>COUNTIF(G92,"*"&amp;TEXT($L$11,"@")&amp;"*")=1</formula>
    </cfRule>
    <cfRule type="expression" dxfId="6311" priority="5497">
      <formula>COUNTIF(G92,"*"&amp;TEXT($K$11,"@")&amp;"*")=1</formula>
    </cfRule>
    <cfRule type="expression" dxfId="6310" priority="5498">
      <formula>COUNTIF(G92,"*"&amp;TEXT($J$11,"@")&amp;"*")=1</formula>
    </cfRule>
    <cfRule type="expression" dxfId="6309" priority="5499">
      <formula>COUNTIF(G92,"*"&amp;TEXT($N$10,"@")&amp;"*")=1</formula>
    </cfRule>
    <cfRule type="expression" dxfId="6308" priority="5500">
      <formula>COUNTIF(G92,"*"&amp;TEXT($M$10,"@")&amp;"*")=1</formula>
    </cfRule>
    <cfRule type="expression" dxfId="6307" priority="5501">
      <formula>COUNTIF(G92,"*"&amp;TEXT($L$10,"@")&amp;"*")=1</formula>
    </cfRule>
    <cfRule type="expression" dxfId="6306" priority="5502">
      <formula>COUNTIF(G92,"*"&amp;TEXT($K$10,"@")&amp;"*")=1</formula>
    </cfRule>
    <cfRule type="expression" dxfId="6305" priority="5503">
      <formula>COUNTIF(G92,"*"&amp;TEXT($J$10,"@")&amp;"*")=1</formula>
    </cfRule>
  </conditionalFormatting>
  <conditionalFormatting sqref="H92">
    <cfRule type="expression" dxfId="6304" priority="5484">
      <formula>COUNTIF(H92,"*"&amp;TEXT($N$11,"@")&amp;"*")=1</formula>
    </cfRule>
    <cfRule type="expression" dxfId="6303" priority="5485">
      <formula>COUNTIF(H92,"*"&amp;TEXT($M$11,"@")&amp;"*")=1</formula>
    </cfRule>
    <cfRule type="expression" dxfId="6302" priority="5486">
      <formula>COUNTIF(H92,"*"&amp;TEXT($L$11,"@")&amp;"*")=1</formula>
    </cfRule>
    <cfRule type="expression" dxfId="6301" priority="5487">
      <formula>COUNTIF(H92,"*"&amp;TEXT($K$11,"@")&amp;"*")=1</formula>
    </cfRule>
    <cfRule type="expression" dxfId="6300" priority="5488">
      <formula>COUNTIF(H92,"*"&amp;TEXT($J$11,"@")&amp;"*")=1</formula>
    </cfRule>
    <cfRule type="expression" dxfId="6299" priority="5489">
      <formula>COUNTIF(H92,"*"&amp;TEXT($N$10,"@")&amp;"*")=1</formula>
    </cfRule>
    <cfRule type="expression" dxfId="6298" priority="5490">
      <formula>COUNTIF(H92,"*"&amp;TEXT($M$10,"@")&amp;"*")=1</formula>
    </cfRule>
    <cfRule type="expression" dxfId="6297" priority="5491">
      <formula>COUNTIF(H92,"*"&amp;TEXT($L$10,"@")&amp;"*")=1</formula>
    </cfRule>
    <cfRule type="expression" dxfId="6296" priority="5492">
      <formula>COUNTIF(H92,"*"&amp;TEXT($K$10,"@")&amp;"*")=1</formula>
    </cfRule>
    <cfRule type="expression" dxfId="6295" priority="5493">
      <formula>COUNTIF(H92,"*"&amp;TEXT($J$10,"@")&amp;"*")=1</formula>
    </cfRule>
  </conditionalFormatting>
  <conditionalFormatting sqref="D93">
    <cfRule type="expression" dxfId="6294" priority="165">
      <formula>COUNTIF($J$10:$N$10,"さけ")&gt;=1</formula>
    </cfRule>
    <cfRule type="expression" dxfId="6293" priority="5474">
      <formula>COUNTIF(D93,"*"&amp;TEXT($N$11,"@")&amp;"*")=1</formula>
    </cfRule>
    <cfRule type="expression" dxfId="6292" priority="5475">
      <formula>COUNTIF(D93,"*"&amp;TEXT($M$11,"@")&amp;"*")=1</formula>
    </cfRule>
    <cfRule type="expression" dxfId="6291" priority="5476">
      <formula>COUNTIF(D93,"*"&amp;TEXT($L$11,"@")&amp;"*")=1</formula>
    </cfRule>
    <cfRule type="expression" dxfId="6290" priority="5477">
      <formula>COUNTIF(D93,"*"&amp;TEXT($K$11,"@")&amp;"*")=1</formula>
    </cfRule>
    <cfRule type="expression" dxfId="6289" priority="5478">
      <formula>COUNTIF(D93,"*"&amp;TEXT($J$11,"@")&amp;"*")=1</formula>
    </cfRule>
    <cfRule type="expression" dxfId="6288" priority="5479">
      <formula>COUNTIF(D93,"*"&amp;TEXT($N$10,"@")&amp;"*")=1</formula>
    </cfRule>
    <cfRule type="expression" dxfId="6287" priority="5480">
      <formula>COUNTIF(D93,"*"&amp;TEXT($M$10,"@")&amp;"*")=1</formula>
    </cfRule>
    <cfRule type="expression" dxfId="6286" priority="5481">
      <formula>COUNTIF(D93,"*"&amp;TEXT($L$10,"@")&amp;"*")=1</formula>
    </cfRule>
    <cfRule type="expression" dxfId="6285" priority="5482">
      <formula>COUNTIF(D93,"*"&amp;TEXT($K$10,"@")&amp;"*")=1</formula>
    </cfRule>
    <cfRule type="expression" dxfId="6284" priority="5483">
      <formula>COUNTIF(D93,"*"&amp;TEXT($J$10,"@")&amp;"*")=1</formula>
    </cfRule>
  </conditionalFormatting>
  <conditionalFormatting sqref="E93">
    <cfRule type="expression" dxfId="6283" priority="5464">
      <formula>COUNTIF(E93,"*"&amp;TEXT($N$11,"@")&amp;"*")=1</formula>
    </cfRule>
    <cfRule type="expression" dxfId="6282" priority="5465">
      <formula>COUNTIF(E93,"*"&amp;TEXT($M$11,"@")&amp;"*")=1</formula>
    </cfRule>
    <cfRule type="expression" dxfId="6281" priority="5466">
      <formula>COUNTIF(E93,"*"&amp;TEXT($L$11,"@")&amp;"*")=1</formula>
    </cfRule>
    <cfRule type="expression" dxfId="6280" priority="5467">
      <formula>COUNTIF(E93,"*"&amp;TEXT($K$11,"@")&amp;"*")=1</formula>
    </cfRule>
    <cfRule type="expression" dxfId="6279" priority="5468">
      <formula>COUNTIF(E93,"*"&amp;TEXT($J$11,"@")&amp;"*")=1</formula>
    </cfRule>
    <cfRule type="expression" dxfId="6278" priority="5469">
      <formula>COUNTIF(E93,"*"&amp;TEXT($N$10,"@")&amp;"*")=1</formula>
    </cfRule>
    <cfRule type="expression" dxfId="6277" priority="5470">
      <formula>COUNTIF(E93,"*"&amp;TEXT($M$10,"@")&amp;"*")=1</formula>
    </cfRule>
    <cfRule type="expression" dxfId="6276" priority="5471">
      <formula>COUNTIF(E93,"*"&amp;TEXT($L$10,"@")&amp;"*")=1</formula>
    </cfRule>
    <cfRule type="expression" dxfId="6275" priority="5472">
      <formula>COUNTIF(E93,"*"&amp;TEXT($K$10,"@")&amp;"*")=1</formula>
    </cfRule>
    <cfRule type="expression" dxfId="6274" priority="5473">
      <formula>COUNTIF(E93,"*"&amp;TEXT($J$10,"@")&amp;"*")=1</formula>
    </cfRule>
  </conditionalFormatting>
  <conditionalFormatting sqref="F93">
    <cfRule type="expression" dxfId="6273" priority="5454">
      <formula>COUNTIF(F93,"*"&amp;TEXT($N$11,"@")&amp;"*")=1</formula>
    </cfRule>
    <cfRule type="expression" dxfId="6272" priority="5455">
      <formula>COUNTIF(F93,"*"&amp;TEXT($M$11,"@")&amp;"*")=1</formula>
    </cfRule>
    <cfRule type="expression" dxfId="6271" priority="5456">
      <formula>COUNTIF(F93,"*"&amp;TEXT($L$11,"@")&amp;"*")=1</formula>
    </cfRule>
    <cfRule type="expression" dxfId="6270" priority="5457">
      <formula>COUNTIF(F93,"*"&amp;TEXT($K$11,"@")&amp;"*")=1</formula>
    </cfRule>
    <cfRule type="expression" dxfId="6269" priority="5458">
      <formula>COUNTIF(F93,"*"&amp;TEXT($J$11,"@")&amp;"*")=1</formula>
    </cfRule>
    <cfRule type="expression" dxfId="6268" priority="5459">
      <formula>COUNTIF(F93,"*"&amp;TEXT($N$10,"@")&amp;"*")=1</formula>
    </cfRule>
    <cfRule type="expression" dxfId="6267" priority="5460">
      <formula>COUNTIF(F93,"*"&amp;TEXT($M$10,"@")&amp;"*")=1</formula>
    </cfRule>
    <cfRule type="expression" dxfId="6266" priority="5461">
      <formula>COUNTIF(F93,"*"&amp;TEXT($L$10,"@")&amp;"*")=1</formula>
    </cfRule>
    <cfRule type="expression" dxfId="6265" priority="5462">
      <formula>COUNTIF(F93,"*"&amp;TEXT($K$10,"@")&amp;"*")=1</formula>
    </cfRule>
    <cfRule type="expression" dxfId="6264" priority="5463">
      <formula>COUNTIF(F93,"*"&amp;TEXT($J$10,"@")&amp;"*")=1</formula>
    </cfRule>
  </conditionalFormatting>
  <conditionalFormatting sqref="G93">
    <cfRule type="expression" dxfId="6263" priority="5444">
      <formula>COUNTIF(G93,"*"&amp;TEXT($N$11,"@")&amp;"*")=1</formula>
    </cfRule>
    <cfRule type="expression" dxfId="6262" priority="5445">
      <formula>COUNTIF(G93,"*"&amp;TEXT($M$11,"@")&amp;"*")=1</formula>
    </cfRule>
    <cfRule type="expression" dxfId="6261" priority="5446">
      <formula>COUNTIF(G93,"*"&amp;TEXT($L$11,"@")&amp;"*")=1</formula>
    </cfRule>
    <cfRule type="expression" dxfId="6260" priority="5447">
      <formula>COUNTIF(G93,"*"&amp;TEXT($K$11,"@")&amp;"*")=1</formula>
    </cfRule>
    <cfRule type="expression" dxfId="6259" priority="5448">
      <formula>COUNTIF(G93,"*"&amp;TEXT($J$11,"@")&amp;"*")=1</formula>
    </cfRule>
    <cfRule type="expression" dxfId="6258" priority="5449">
      <formula>COUNTIF(G93,"*"&amp;TEXT($N$10,"@")&amp;"*")=1</formula>
    </cfRule>
    <cfRule type="expression" dxfId="6257" priority="5450">
      <formula>COUNTIF(G93,"*"&amp;TEXT($M$10,"@")&amp;"*")=1</formula>
    </cfRule>
    <cfRule type="expression" dxfId="6256" priority="5451">
      <formula>COUNTIF(G93,"*"&amp;TEXT($L$10,"@")&amp;"*")=1</formula>
    </cfRule>
    <cfRule type="expression" dxfId="6255" priority="5452">
      <formula>COUNTIF(G93,"*"&amp;TEXT($K$10,"@")&amp;"*")=1</formula>
    </cfRule>
    <cfRule type="expression" dxfId="6254" priority="5453">
      <formula>COUNTIF(G93,"*"&amp;TEXT($J$10,"@")&amp;"*")=1</formula>
    </cfRule>
  </conditionalFormatting>
  <conditionalFormatting sqref="H93">
    <cfRule type="expression" dxfId="6253" priority="5434">
      <formula>COUNTIF(H93,"*"&amp;TEXT($N$11,"@")&amp;"*")=1</formula>
    </cfRule>
    <cfRule type="expression" dxfId="6252" priority="5435">
      <formula>COUNTIF(H93,"*"&amp;TEXT($M$11,"@")&amp;"*")=1</formula>
    </cfRule>
    <cfRule type="expression" dxfId="6251" priority="5436">
      <formula>COUNTIF(H93,"*"&amp;TEXT($L$11,"@")&amp;"*")=1</formula>
    </cfRule>
    <cfRule type="expression" dxfId="6250" priority="5437">
      <formula>COUNTIF(H93,"*"&amp;TEXT($K$11,"@")&amp;"*")=1</formula>
    </cfRule>
    <cfRule type="expression" dxfId="6249" priority="5438">
      <formula>COUNTIF(H93,"*"&amp;TEXT($J$11,"@")&amp;"*")=1</formula>
    </cfRule>
    <cfRule type="expression" dxfId="6248" priority="5439">
      <formula>COUNTIF(H93,"*"&amp;TEXT($N$10,"@")&amp;"*")=1</formula>
    </cfRule>
    <cfRule type="expression" dxfId="6247" priority="5440">
      <formula>COUNTIF(H93,"*"&amp;TEXT($M$10,"@")&amp;"*")=1</formula>
    </cfRule>
    <cfRule type="expression" dxfId="6246" priority="5441">
      <formula>COUNTIF(H93,"*"&amp;TEXT($L$10,"@")&amp;"*")=1</formula>
    </cfRule>
    <cfRule type="expression" dxfId="6245" priority="5442">
      <formula>COUNTIF(H93,"*"&amp;TEXT($K$10,"@")&amp;"*")=1</formula>
    </cfRule>
    <cfRule type="expression" dxfId="6244" priority="5443">
      <formula>COUNTIF(H93,"*"&amp;TEXT($J$10,"@")&amp;"*")=1</formula>
    </cfRule>
  </conditionalFormatting>
  <conditionalFormatting sqref="D94">
    <cfRule type="expression" dxfId="6243" priority="5424">
      <formula>COUNTIF(D94,"*"&amp;TEXT($N$11,"@")&amp;"*")=1</formula>
    </cfRule>
    <cfRule type="expression" dxfId="6242" priority="5425">
      <formula>COUNTIF(D94,"*"&amp;TEXT($M$11,"@")&amp;"*")=1</formula>
    </cfRule>
    <cfRule type="expression" dxfId="6241" priority="5426">
      <formula>COUNTIF(D94,"*"&amp;TEXT($L$11,"@")&amp;"*")=1</formula>
    </cfRule>
    <cfRule type="expression" dxfId="6240" priority="5427">
      <formula>COUNTIF(D94,"*"&amp;TEXT($K$11,"@")&amp;"*")=1</formula>
    </cfRule>
    <cfRule type="expression" dxfId="6239" priority="5428">
      <formula>COUNTIF(D94,"*"&amp;TEXT($J$11,"@")&amp;"*")=1</formula>
    </cfRule>
    <cfRule type="expression" dxfId="6238" priority="5429">
      <formula>COUNTIF(D94,"*"&amp;TEXT($N$10,"@")&amp;"*")=1</formula>
    </cfRule>
    <cfRule type="expression" dxfId="6237" priority="5430">
      <formula>COUNTIF(D94,"*"&amp;TEXT($M$10,"@")&amp;"*")=1</formula>
    </cfRule>
    <cfRule type="expression" dxfId="6236" priority="5431">
      <formula>COUNTIF(D94,"*"&amp;TEXT($L$10,"@")&amp;"*")=1</formula>
    </cfRule>
    <cfRule type="expression" dxfId="6235" priority="5432">
      <formula>COUNTIF(D94,"*"&amp;TEXT($K$10,"@")&amp;"*")=1</formula>
    </cfRule>
    <cfRule type="expression" dxfId="6234" priority="5433">
      <formula>COUNTIF(D94,"*"&amp;TEXT($J$10,"@")&amp;"*")=1</formula>
    </cfRule>
  </conditionalFormatting>
  <conditionalFormatting sqref="E94">
    <cfRule type="expression" dxfId="6233" priority="5414">
      <formula>COUNTIF(E94,"*"&amp;TEXT($N$11,"@")&amp;"*")=1</formula>
    </cfRule>
    <cfRule type="expression" dxfId="6232" priority="5415">
      <formula>COUNTIF(E94,"*"&amp;TEXT($M$11,"@")&amp;"*")=1</formula>
    </cfRule>
    <cfRule type="expression" dxfId="6231" priority="5416">
      <formula>COUNTIF(E94,"*"&amp;TEXT($L$11,"@")&amp;"*")=1</formula>
    </cfRule>
    <cfRule type="expression" dxfId="6230" priority="5417">
      <formula>COUNTIF(E94,"*"&amp;TEXT($K$11,"@")&amp;"*")=1</formula>
    </cfRule>
    <cfRule type="expression" dxfId="6229" priority="5418">
      <formula>COUNTIF(E94,"*"&amp;TEXT($J$11,"@")&amp;"*")=1</formula>
    </cfRule>
    <cfRule type="expression" dxfId="6228" priority="5419">
      <formula>COUNTIF(E94,"*"&amp;TEXT($N$10,"@")&amp;"*")=1</formula>
    </cfRule>
    <cfRule type="expression" dxfId="6227" priority="5420">
      <formula>COUNTIF(E94,"*"&amp;TEXT($M$10,"@")&amp;"*")=1</formula>
    </cfRule>
    <cfRule type="expression" dxfId="6226" priority="5421">
      <formula>COUNTIF(E94,"*"&amp;TEXT($L$10,"@")&amp;"*")=1</formula>
    </cfRule>
    <cfRule type="expression" dxfId="6225" priority="5422">
      <formula>COUNTIF(E94,"*"&amp;TEXT($K$10,"@")&amp;"*")=1</formula>
    </cfRule>
    <cfRule type="expression" dxfId="6224" priority="5423">
      <formula>COUNTIF(E94,"*"&amp;TEXT($J$10,"@")&amp;"*")=1</formula>
    </cfRule>
  </conditionalFormatting>
  <conditionalFormatting sqref="F94">
    <cfRule type="expression" dxfId="6223" priority="5404">
      <formula>COUNTIF(F94,"*"&amp;TEXT($N$11,"@")&amp;"*")=1</formula>
    </cfRule>
    <cfRule type="expression" dxfId="6222" priority="5405">
      <formula>COUNTIF(F94,"*"&amp;TEXT($M$11,"@")&amp;"*")=1</formula>
    </cfRule>
    <cfRule type="expression" dxfId="6221" priority="5406">
      <formula>COUNTIF(F94,"*"&amp;TEXT($L$11,"@")&amp;"*")=1</formula>
    </cfRule>
    <cfRule type="expression" dxfId="6220" priority="5407">
      <formula>COUNTIF(F94,"*"&amp;TEXT($K$11,"@")&amp;"*")=1</formula>
    </cfRule>
    <cfRule type="expression" dxfId="6219" priority="5408">
      <formula>COUNTIF(F94,"*"&amp;TEXT($J$11,"@")&amp;"*")=1</formula>
    </cfRule>
    <cfRule type="expression" dxfId="6218" priority="5409">
      <formula>COUNTIF(F94,"*"&amp;TEXT($N$10,"@")&amp;"*")=1</formula>
    </cfRule>
    <cfRule type="expression" dxfId="6217" priority="5410">
      <formula>COUNTIF(F94,"*"&amp;TEXT($M$10,"@")&amp;"*")=1</formula>
    </cfRule>
    <cfRule type="expression" dxfId="6216" priority="5411">
      <formula>COUNTIF(F94,"*"&amp;TEXT($L$10,"@")&amp;"*")=1</formula>
    </cfRule>
    <cfRule type="expression" dxfId="6215" priority="5412">
      <formula>COUNTIF(F94,"*"&amp;TEXT($K$10,"@")&amp;"*")=1</formula>
    </cfRule>
    <cfRule type="expression" dxfId="6214" priority="5413">
      <formula>COUNTIF(F94,"*"&amp;TEXT($J$10,"@")&amp;"*")=1</formula>
    </cfRule>
  </conditionalFormatting>
  <conditionalFormatting sqref="G94">
    <cfRule type="expression" dxfId="6213" priority="5394">
      <formula>COUNTIF(G94,"*"&amp;TEXT($N$11,"@")&amp;"*")=1</formula>
    </cfRule>
    <cfRule type="expression" dxfId="6212" priority="5395">
      <formula>COUNTIF(G94,"*"&amp;TEXT($M$11,"@")&amp;"*")=1</formula>
    </cfRule>
    <cfRule type="expression" dxfId="6211" priority="5396">
      <formula>COUNTIF(G94,"*"&amp;TEXT($L$11,"@")&amp;"*")=1</formula>
    </cfRule>
    <cfRule type="expression" dxfId="6210" priority="5397">
      <formula>COUNTIF(G94,"*"&amp;TEXT($K$11,"@")&amp;"*")=1</formula>
    </cfRule>
    <cfRule type="expression" dxfId="6209" priority="5398">
      <formula>COUNTIF(G94,"*"&amp;TEXT($J$11,"@")&amp;"*")=1</formula>
    </cfRule>
    <cfRule type="expression" dxfId="6208" priority="5399">
      <formula>COUNTIF(G94,"*"&amp;TEXT($N$10,"@")&amp;"*")=1</formula>
    </cfRule>
    <cfRule type="expression" dxfId="6207" priority="5400">
      <formula>COUNTIF(G94,"*"&amp;TEXT($M$10,"@")&amp;"*")=1</formula>
    </cfRule>
    <cfRule type="expression" dxfId="6206" priority="5401">
      <formula>COUNTIF(G94,"*"&amp;TEXT($L$10,"@")&amp;"*")=1</formula>
    </cfRule>
    <cfRule type="expression" dxfId="6205" priority="5402">
      <formula>COUNTIF(G94,"*"&amp;TEXT($K$10,"@")&amp;"*")=1</formula>
    </cfRule>
    <cfRule type="expression" dxfId="6204" priority="5403">
      <formula>COUNTIF(G94,"*"&amp;TEXT($J$10,"@")&amp;"*")=1</formula>
    </cfRule>
  </conditionalFormatting>
  <conditionalFormatting sqref="H94">
    <cfRule type="expression" dxfId="6203" priority="5384">
      <formula>COUNTIF(H94,"*"&amp;TEXT($N$11,"@")&amp;"*")=1</formula>
    </cfRule>
    <cfRule type="expression" dxfId="6202" priority="5385">
      <formula>COUNTIF(H94,"*"&amp;TEXT($M$11,"@")&amp;"*")=1</formula>
    </cfRule>
    <cfRule type="expression" dxfId="6201" priority="5386">
      <formula>COUNTIF(H94,"*"&amp;TEXT($L$11,"@")&amp;"*")=1</formula>
    </cfRule>
    <cfRule type="expression" dxfId="6200" priority="5387">
      <formula>COUNTIF(H94,"*"&amp;TEXT($K$11,"@")&amp;"*")=1</formula>
    </cfRule>
    <cfRule type="expression" dxfId="6199" priority="5388">
      <formula>COUNTIF(H94,"*"&amp;TEXT($J$11,"@")&amp;"*")=1</formula>
    </cfRule>
    <cfRule type="expression" dxfId="6198" priority="5389">
      <formula>COUNTIF(H94,"*"&amp;TEXT($N$10,"@")&amp;"*")=1</formula>
    </cfRule>
    <cfRule type="expression" dxfId="6197" priority="5390">
      <formula>COUNTIF(H94,"*"&amp;TEXT($M$10,"@")&amp;"*")=1</formula>
    </cfRule>
    <cfRule type="expression" dxfId="6196" priority="5391">
      <formula>COUNTIF(H94,"*"&amp;TEXT($L$10,"@")&amp;"*")=1</formula>
    </cfRule>
    <cfRule type="expression" dxfId="6195" priority="5392">
      <formula>COUNTIF(H94,"*"&amp;TEXT($K$10,"@")&amp;"*")=1</formula>
    </cfRule>
    <cfRule type="expression" dxfId="6194" priority="5393">
      <formula>COUNTIF(H94,"*"&amp;TEXT($J$10,"@")&amp;"*")=1</formula>
    </cfRule>
  </conditionalFormatting>
  <conditionalFormatting sqref="D11">
    <cfRule type="expression" dxfId="6193" priority="5356">
      <formula>D$11&lt;&gt;""</formula>
    </cfRule>
    <cfRule type="expression" dxfId="6192" priority="5362">
      <formula>D$10="29 その他"</formula>
    </cfRule>
    <cfRule type="expression" dxfId="6191" priority="5363">
      <formula>D$11=""</formula>
    </cfRule>
  </conditionalFormatting>
  <conditionalFormatting sqref="D10">
    <cfRule type="expression" dxfId="6190" priority="5361">
      <formula>D$10=""</formula>
    </cfRule>
  </conditionalFormatting>
  <conditionalFormatting sqref="E10">
    <cfRule type="expression" dxfId="6189" priority="5360">
      <formula>E$10=""</formula>
    </cfRule>
  </conditionalFormatting>
  <conditionalFormatting sqref="F10">
    <cfRule type="expression" dxfId="6188" priority="5359">
      <formula>F$10=""</formula>
    </cfRule>
  </conditionalFormatting>
  <conditionalFormatting sqref="G10">
    <cfRule type="expression" dxfId="6187" priority="5358">
      <formula>G$10=""</formula>
    </cfRule>
  </conditionalFormatting>
  <conditionalFormatting sqref="H10">
    <cfRule type="expression" dxfId="6186" priority="5357">
      <formula>H$10=""</formula>
    </cfRule>
  </conditionalFormatting>
  <conditionalFormatting sqref="F38">
    <cfRule type="expression" dxfId="6185" priority="5323">
      <formula>COUNTIF(F38,"*"&amp;TEXT($J$10,"@")&amp;"*")=1</formula>
    </cfRule>
  </conditionalFormatting>
  <conditionalFormatting sqref="D63">
    <cfRule type="expression" dxfId="6184" priority="5293">
      <formula>COUNTIF(D63,"*"&amp;TEXT($J$10,"@")&amp;"*")=1</formula>
    </cfRule>
  </conditionalFormatting>
  <conditionalFormatting sqref="D38">
    <cfRule type="expression" dxfId="6183" priority="5253">
      <formula>COUNTIF(D38,"*"&amp;TEXT($J$10,"@")&amp;"*")=1</formula>
    </cfRule>
  </conditionalFormatting>
  <conditionalFormatting sqref="D77">
    <cfRule type="expression" dxfId="6182" priority="5273">
      <formula>COUNTIF(D77,"*"&amp;TEXT($J$10,"@")&amp;"*")=1</formula>
    </cfRule>
  </conditionalFormatting>
  <conditionalFormatting sqref="D92">
    <cfRule type="expression" dxfId="6181" priority="5263">
      <formula>COUNTIF(D92,"*"&amp;TEXT($J$10,"@")&amp;"*")=1</formula>
    </cfRule>
  </conditionalFormatting>
  <conditionalFormatting sqref="D23">
    <cfRule type="expression" dxfId="6180" priority="5233">
      <formula>COUNTIF(D23,"*"&amp;TEXT($J$10,"@")&amp;"*")=1</formula>
    </cfRule>
  </conditionalFormatting>
  <conditionalFormatting sqref="H64">
    <cfRule type="expression" dxfId="6179" priority="5213">
      <formula>COUNTIF(H64,"*"&amp;TEXT($J$10,"@")&amp;"*")=1</formula>
    </cfRule>
  </conditionalFormatting>
  <conditionalFormatting sqref="H64">
    <cfRule type="expression" dxfId="6178" priority="5205">
      <formula>COUNTIF(H64,"*"&amp;TEXT($N$11,"@")&amp;"*")=1</formula>
    </cfRule>
    <cfRule type="expression" dxfId="6177" priority="5206">
      <formula>COUNTIF(H64,"*"&amp;TEXT($M$11,"@")&amp;"*")=1</formula>
    </cfRule>
    <cfRule type="expression" dxfId="6176" priority="5207">
      <formula>COUNTIF(H64,"*"&amp;TEXT($L$11,"@")&amp;"*")=1</formula>
    </cfRule>
    <cfRule type="expression" dxfId="6175" priority="5208">
      <formula>COUNTIF(H64,"*"&amp;TEXT($K$11,"@")&amp;"*")=1</formula>
    </cfRule>
    <cfRule type="expression" dxfId="6174" priority="5209">
      <formula>COUNTIF(H64,"*"&amp;TEXT($J$11,"@")&amp;"*")=1</formula>
    </cfRule>
    <cfRule type="expression" dxfId="6173" priority="5210">
      <formula>COUNTIF(H64,"*"&amp;TEXT($N$10,"@")&amp;"*")=1</formula>
    </cfRule>
    <cfRule type="expression" dxfId="6172" priority="5211">
      <formula>COUNTIF(H64,"*"&amp;TEXT($M$10,"@")&amp;"*")=1</formula>
    </cfRule>
    <cfRule type="expression" dxfId="6171" priority="5212">
      <formula>COUNTIF(H64,"*"&amp;TEXT($L$10,"@")&amp;"*")=1</formula>
    </cfRule>
  </conditionalFormatting>
  <conditionalFormatting sqref="D84">
    <cfRule type="expression" dxfId="6170" priority="5173">
      <formula>COUNTIF(D84,"*"&amp;TEXT($J$10,"@")&amp;"*")=1</formula>
    </cfRule>
  </conditionalFormatting>
  <conditionalFormatting sqref="E92 G64 E34 H21 D23 E77 H82 D84 E72">
    <cfRule type="expression" dxfId="6169" priority="5145">
      <formula>COUNTIF(D21,"*"&amp;TEXT($N$11,"@")&amp;"*")=1</formula>
    </cfRule>
    <cfRule type="expression" dxfId="6168" priority="5146">
      <formula>COUNTIF(D21,"*"&amp;TEXT($M$11,"@")&amp;"*")=1</formula>
    </cfRule>
    <cfRule type="expression" dxfId="6167" priority="5147">
      <formula>COUNTIF(D21,"*"&amp;TEXT($L$11,"@")&amp;"*")=1</formula>
    </cfRule>
    <cfRule type="expression" dxfId="6166" priority="5148">
      <formula>COUNTIF(D21,"*"&amp;TEXT($K$11,"@")&amp;"*")=1</formula>
    </cfRule>
    <cfRule type="expression" dxfId="6165" priority="5149">
      <formula>COUNTIF(D21,"*"&amp;TEXT($J$11,"@")&amp;"*")=1</formula>
    </cfRule>
    <cfRule type="expression" dxfId="6164" priority="5150">
      <formula>COUNTIF(D21,"*"&amp;TEXT($N$10,"@")&amp;"*")=1</formula>
    </cfRule>
    <cfRule type="expression" dxfId="6163" priority="5151">
      <formula>COUNTIF(D21,"*"&amp;TEXT($M$10,"@")&amp;"*")=1</formula>
    </cfRule>
    <cfRule type="expression" dxfId="6162" priority="5152">
      <formula>COUNTIF(D21,"*"&amp;TEXT($L$10,"@")&amp;"*")=1</formula>
    </cfRule>
  </conditionalFormatting>
  <conditionalFormatting sqref="F77">
    <cfRule type="expression" dxfId="6161" priority="5143">
      <formula>COUNTIF(F77,"*"&amp;TEXT($J$10,"@")&amp;"*")=1</formula>
    </cfRule>
  </conditionalFormatting>
  <conditionalFormatting sqref="F92">
    <cfRule type="expression" dxfId="6160" priority="5133">
      <formula>COUNTIF(F92,"*"&amp;TEXT($J$10,"@")&amp;"*")=1</formula>
    </cfRule>
  </conditionalFormatting>
  <conditionalFormatting sqref="E35">
    <cfRule type="expression" dxfId="6159" priority="4913">
      <formula>COUNTIF(E35,"*"&amp;TEXT($J$10,"@")&amp;"*")=1</formula>
    </cfRule>
  </conditionalFormatting>
  <conditionalFormatting sqref="E38">
    <cfRule type="expression" dxfId="6158" priority="4903">
      <formula>COUNTIF(E38,"*"&amp;TEXT($J$10,"@")&amp;"*")=1</formula>
    </cfRule>
  </conditionalFormatting>
  <conditionalFormatting sqref="D115">
    <cfRule type="expression" dxfId="6157" priority="3624">
      <formula>COUNTIF(D115,"*"&amp;TEXT($N$11,"@")&amp;"*")=1</formula>
    </cfRule>
    <cfRule type="expression" dxfId="6156" priority="3625">
      <formula>COUNTIF(D115,"*"&amp;TEXT($M$11,"@")&amp;"*")=1</formula>
    </cfRule>
    <cfRule type="expression" dxfId="6155" priority="3626">
      <formula>COUNTIF(D115,"*"&amp;TEXT($L$11,"@")&amp;"*")=1</formula>
    </cfRule>
    <cfRule type="expression" dxfId="6154" priority="3627">
      <formula>COUNTIF(D115,"*"&amp;TEXT($K$11,"@")&amp;"*")=1</formula>
    </cfRule>
    <cfRule type="expression" dxfId="6153" priority="3628">
      <formula>COUNTIF(D115,"*"&amp;TEXT($J$11,"@")&amp;"*")=1</formula>
    </cfRule>
    <cfRule type="expression" dxfId="6152" priority="3629">
      <formula>COUNTIF(D115,"*"&amp;TEXT($N$10,"@")&amp;"*")=1</formula>
    </cfRule>
    <cfRule type="expression" dxfId="6151" priority="3630">
      <formula>COUNTIF(D115,"*"&amp;TEXT($M$10,"@")&amp;"*")=1</formula>
    </cfRule>
    <cfRule type="expression" dxfId="6150" priority="3631">
      <formula>COUNTIF(D115,"*"&amp;TEXT($L$10,"@")&amp;"*")=1</formula>
    </cfRule>
    <cfRule type="expression" dxfId="6149" priority="3632">
      <formula>COUNTIF(D115,"*"&amp;TEXT($K$10,"@")&amp;"*")=1</formula>
    </cfRule>
    <cfRule type="expression" dxfId="6148" priority="3633">
      <formula>COUNTIF(D115,"*"&amp;TEXT($J$10,"@")&amp;"*")=1</formula>
    </cfRule>
  </conditionalFormatting>
  <conditionalFormatting sqref="E115">
    <cfRule type="expression" dxfId="6147" priority="3614">
      <formula>COUNTIF(E115,"*"&amp;TEXT($N$11,"@")&amp;"*")=1</formula>
    </cfRule>
    <cfRule type="expression" dxfId="6146" priority="3615">
      <formula>COUNTIF(E115,"*"&amp;TEXT($M$11,"@")&amp;"*")=1</formula>
    </cfRule>
    <cfRule type="expression" dxfId="6145" priority="3616">
      <formula>COUNTIF(E115,"*"&amp;TEXT($L$11,"@")&amp;"*")=1</formula>
    </cfRule>
    <cfRule type="expression" dxfId="6144" priority="3617">
      <formula>COUNTIF(E115,"*"&amp;TEXT($K$11,"@")&amp;"*")=1</formula>
    </cfRule>
    <cfRule type="expression" dxfId="6143" priority="3618">
      <formula>COUNTIF(E115,"*"&amp;TEXT($J$11,"@")&amp;"*")=1</formula>
    </cfRule>
    <cfRule type="expression" dxfId="6142" priority="3619">
      <formula>COUNTIF(E115,"*"&amp;TEXT($N$10,"@")&amp;"*")=1</formula>
    </cfRule>
    <cfRule type="expression" dxfId="6141" priority="3620">
      <formula>COUNTIF(E115,"*"&amp;TEXT($M$10,"@")&amp;"*")=1</formula>
    </cfRule>
    <cfRule type="expression" dxfId="6140" priority="3621">
      <formula>COUNTIF(E115,"*"&amp;TEXT($L$10,"@")&amp;"*")=1</formula>
    </cfRule>
    <cfRule type="expression" dxfId="6139" priority="3622">
      <formula>COUNTIF(E115,"*"&amp;TEXT($K$10,"@")&amp;"*")=1</formula>
    </cfRule>
    <cfRule type="expression" dxfId="6138" priority="3623">
      <formula>COUNTIF(E115,"*"&amp;TEXT($J$10,"@")&amp;"*")=1</formula>
    </cfRule>
  </conditionalFormatting>
  <conditionalFormatting sqref="F97">
    <cfRule type="expression" dxfId="6137" priority="3584">
      <formula>COUNTIF(F97,"*"&amp;TEXT($N$11,"@")&amp;"*")=1</formula>
    </cfRule>
    <cfRule type="expression" dxfId="6136" priority="3585">
      <formula>COUNTIF(F97,"*"&amp;TEXT($M$11,"@")&amp;"*")=1</formula>
    </cfRule>
    <cfRule type="expression" dxfId="6135" priority="3586">
      <formula>COUNTIF(F97,"*"&amp;TEXT($L$11,"@")&amp;"*")=1</formula>
    </cfRule>
    <cfRule type="expression" dxfId="6134" priority="3587">
      <formula>COUNTIF(F97,"*"&amp;TEXT($K$11,"@")&amp;"*")=1</formula>
    </cfRule>
    <cfRule type="expression" dxfId="6133" priority="3588">
      <formula>COUNTIF(F97,"*"&amp;TEXT($J$11,"@")&amp;"*")=1</formula>
    </cfRule>
    <cfRule type="expression" dxfId="6132" priority="3589">
      <formula>COUNTIF(F97,"*"&amp;TEXT($N$10,"@")&amp;"*")=1</formula>
    </cfRule>
    <cfRule type="expression" dxfId="6131" priority="3590">
      <formula>COUNTIF(F97,"*"&amp;TEXT($M$10,"@")&amp;"*")=1</formula>
    </cfRule>
    <cfRule type="expression" dxfId="6130" priority="3591">
      <formula>COUNTIF(F97,"*"&amp;TEXT($L$10,"@")&amp;"*")=1</formula>
    </cfRule>
    <cfRule type="expression" dxfId="6129" priority="3592">
      <formula>COUNTIF(F97,"*"&amp;TEXT($K$10,"@")&amp;"*")=1</formula>
    </cfRule>
    <cfRule type="expression" dxfId="6128" priority="3593">
      <formula>COUNTIF(F97,"*"&amp;TEXT($J$10,"@")&amp;"*")=1</formula>
    </cfRule>
  </conditionalFormatting>
  <conditionalFormatting sqref="G97">
    <cfRule type="expression" dxfId="6127" priority="3574">
      <formula>COUNTIF(G97,"*"&amp;TEXT($N$11,"@")&amp;"*")=1</formula>
    </cfRule>
    <cfRule type="expression" dxfId="6126" priority="3575">
      <formula>COUNTIF(G97,"*"&amp;TEXT($M$11,"@")&amp;"*")=1</formula>
    </cfRule>
    <cfRule type="expression" dxfId="6125" priority="3576">
      <formula>COUNTIF(G97,"*"&amp;TEXT($L$11,"@")&amp;"*")=1</formula>
    </cfRule>
    <cfRule type="expression" dxfId="6124" priority="3577">
      <formula>COUNTIF(G97,"*"&amp;TEXT($K$11,"@")&amp;"*")=1</formula>
    </cfRule>
    <cfRule type="expression" dxfId="6123" priority="3578">
      <formula>COUNTIF(G97,"*"&amp;TEXT($J$11,"@")&amp;"*")=1</formula>
    </cfRule>
    <cfRule type="expression" dxfId="6122" priority="3579">
      <formula>COUNTIF(G97,"*"&amp;TEXT($N$10,"@")&amp;"*")=1</formula>
    </cfRule>
    <cfRule type="expression" dxfId="6121" priority="3580">
      <formula>COUNTIF(G97,"*"&amp;TEXT($M$10,"@")&amp;"*")=1</formula>
    </cfRule>
    <cfRule type="expression" dxfId="6120" priority="3581">
      <formula>COUNTIF(G97,"*"&amp;TEXT($L$10,"@")&amp;"*")=1</formula>
    </cfRule>
    <cfRule type="expression" dxfId="6119" priority="3582">
      <formula>COUNTIF(G97,"*"&amp;TEXT($K$10,"@")&amp;"*")=1</formula>
    </cfRule>
    <cfRule type="expression" dxfId="6118" priority="3583">
      <formula>COUNTIF(G97,"*"&amp;TEXT($J$10,"@")&amp;"*")=1</formula>
    </cfRule>
  </conditionalFormatting>
  <conditionalFormatting sqref="H97">
    <cfRule type="expression" dxfId="6117" priority="3564">
      <formula>COUNTIF(H97,"*"&amp;TEXT($N$11,"@")&amp;"*")=1</formula>
    </cfRule>
    <cfRule type="expression" dxfId="6116" priority="3565">
      <formula>COUNTIF(H97,"*"&amp;TEXT($M$11,"@")&amp;"*")=1</formula>
    </cfRule>
    <cfRule type="expression" dxfId="6115" priority="3566">
      <formula>COUNTIF(H97,"*"&amp;TEXT($L$11,"@")&amp;"*")=1</formula>
    </cfRule>
    <cfRule type="expression" dxfId="6114" priority="3567">
      <formula>COUNTIF(H97,"*"&amp;TEXT($K$11,"@")&amp;"*")=1</formula>
    </cfRule>
    <cfRule type="expression" dxfId="6113" priority="3568">
      <formula>COUNTIF(H97,"*"&amp;TEXT($J$11,"@")&amp;"*")=1</formula>
    </cfRule>
    <cfRule type="expression" dxfId="6112" priority="3569">
      <formula>COUNTIF(H97,"*"&amp;TEXT($N$10,"@")&amp;"*")=1</formula>
    </cfRule>
    <cfRule type="expression" dxfId="6111" priority="3570">
      <formula>COUNTIF(H97,"*"&amp;TEXT($M$10,"@")&amp;"*")=1</formula>
    </cfRule>
    <cfRule type="expression" dxfId="6110" priority="3571">
      <formula>COUNTIF(H97,"*"&amp;TEXT($L$10,"@")&amp;"*")=1</formula>
    </cfRule>
    <cfRule type="expression" dxfId="6109" priority="3572">
      <formula>COUNTIF(H97,"*"&amp;TEXT($K$10,"@")&amp;"*")=1</formula>
    </cfRule>
    <cfRule type="expression" dxfId="6108" priority="3573">
      <formula>COUNTIF(H97,"*"&amp;TEXT($J$10,"@")&amp;"*")=1</formula>
    </cfRule>
  </conditionalFormatting>
  <conditionalFormatting sqref="D97">
    <cfRule type="expression" dxfId="6107" priority="3604">
      <formula>COUNTIF(D97,"*"&amp;TEXT($N$11,"@")&amp;"*")=1</formula>
    </cfRule>
    <cfRule type="expression" dxfId="6106" priority="3605">
      <formula>COUNTIF(D97,"*"&amp;TEXT($M$11,"@")&amp;"*")=1</formula>
    </cfRule>
    <cfRule type="expression" dxfId="6105" priority="3606">
      <formula>COUNTIF(D97,"*"&amp;TEXT($L$11,"@")&amp;"*")=1</formula>
    </cfRule>
    <cfRule type="expression" dxfId="6104" priority="3607">
      <formula>COUNTIF(D97,"*"&amp;TEXT($K$11,"@")&amp;"*")=1</formula>
    </cfRule>
    <cfRule type="expression" dxfId="6103" priority="3608">
      <formula>COUNTIF(D97,"*"&amp;TEXT($J$11,"@")&amp;"*")=1</formula>
    </cfRule>
    <cfRule type="expression" dxfId="6102" priority="3609">
      <formula>COUNTIF(D97,"*"&amp;TEXT($N$10,"@")&amp;"*")=1</formula>
    </cfRule>
    <cfRule type="expression" dxfId="6101" priority="3610">
      <formula>COUNTIF(D97,"*"&amp;TEXT($M$10,"@")&amp;"*")=1</formula>
    </cfRule>
    <cfRule type="expression" dxfId="6100" priority="3611">
      <formula>COUNTIF(D97,"*"&amp;TEXT($L$10,"@")&amp;"*")=1</formula>
    </cfRule>
    <cfRule type="expression" dxfId="6099" priority="3612">
      <formula>COUNTIF(D97,"*"&amp;TEXT($K$10,"@")&amp;"*")=1</formula>
    </cfRule>
    <cfRule type="expression" dxfId="6098" priority="3613">
      <formula>COUNTIF(D97,"*"&amp;TEXT($J$10,"@")&amp;"*")=1</formula>
    </cfRule>
  </conditionalFormatting>
  <conditionalFormatting sqref="E97">
    <cfRule type="expression" dxfId="6097" priority="3594">
      <formula>COUNTIF(E97,"*"&amp;TEXT($N$11,"@")&amp;"*")=1</formula>
    </cfRule>
    <cfRule type="expression" dxfId="6096" priority="3595">
      <formula>COUNTIF(E97,"*"&amp;TEXT($M$11,"@")&amp;"*")=1</formula>
    </cfRule>
    <cfRule type="expression" dxfId="6095" priority="3596">
      <formula>COUNTIF(E97,"*"&amp;TEXT($L$11,"@")&amp;"*")=1</formula>
    </cfRule>
    <cfRule type="expression" dxfId="6094" priority="3597">
      <formula>COUNTIF(E97,"*"&amp;TEXT($K$11,"@")&amp;"*")=1</formula>
    </cfRule>
    <cfRule type="expression" dxfId="6093" priority="3598">
      <formula>COUNTIF(E97,"*"&amp;TEXT($J$11,"@")&amp;"*")=1</formula>
    </cfRule>
    <cfRule type="expression" dxfId="6092" priority="3599">
      <formula>COUNTIF(E97,"*"&amp;TEXT($N$10,"@")&amp;"*")=1</formula>
    </cfRule>
    <cfRule type="expression" dxfId="6091" priority="3600">
      <formula>COUNTIF(E97,"*"&amp;TEXT($M$10,"@")&amp;"*")=1</formula>
    </cfRule>
    <cfRule type="expression" dxfId="6090" priority="3601">
      <formula>COUNTIF(E97,"*"&amp;TEXT($L$10,"@")&amp;"*")=1</formula>
    </cfRule>
    <cfRule type="expression" dxfId="6089" priority="3602">
      <formula>COUNTIF(E97,"*"&amp;TEXT($K$10,"@")&amp;"*")=1</formula>
    </cfRule>
    <cfRule type="expression" dxfId="6088" priority="3603">
      <formula>COUNTIF(E97,"*"&amp;TEXT($J$10,"@")&amp;"*")=1</formula>
    </cfRule>
  </conditionalFormatting>
  <conditionalFormatting sqref="F98">
    <cfRule type="expression" dxfId="6087" priority="3534">
      <formula>COUNTIF(F98,"*"&amp;TEXT($N$11,"@")&amp;"*")=1</formula>
    </cfRule>
    <cfRule type="expression" dxfId="6086" priority="3535">
      <formula>COUNTIF(F98,"*"&amp;TEXT($M$11,"@")&amp;"*")=1</formula>
    </cfRule>
    <cfRule type="expression" dxfId="6085" priority="3536">
      <formula>COUNTIF(F98,"*"&amp;TEXT($L$11,"@")&amp;"*")=1</formula>
    </cfRule>
    <cfRule type="expression" dxfId="6084" priority="3537">
      <formula>COUNTIF(F98,"*"&amp;TEXT($K$11,"@")&amp;"*")=1</formula>
    </cfRule>
    <cfRule type="expression" dxfId="6083" priority="3538">
      <formula>COUNTIF(F98,"*"&amp;TEXT($J$11,"@")&amp;"*")=1</formula>
    </cfRule>
    <cfRule type="expression" dxfId="6082" priority="3539">
      <formula>COUNTIF(F98,"*"&amp;TEXT($N$10,"@")&amp;"*")=1</formula>
    </cfRule>
    <cfRule type="expression" dxfId="6081" priority="3540">
      <formula>COUNTIF(F98,"*"&amp;TEXT($M$10,"@")&amp;"*")=1</formula>
    </cfRule>
    <cfRule type="expression" dxfId="6080" priority="3541">
      <formula>COUNTIF(F98,"*"&amp;TEXT($L$10,"@")&amp;"*")=1</formula>
    </cfRule>
    <cfRule type="expression" dxfId="6079" priority="3542">
      <formula>COUNTIF(F98,"*"&amp;TEXT($K$10,"@")&amp;"*")=1</formula>
    </cfRule>
    <cfRule type="expression" dxfId="6078" priority="3543">
      <formula>COUNTIF(F98,"*"&amp;TEXT($J$10,"@")&amp;"*")=1</formula>
    </cfRule>
  </conditionalFormatting>
  <conditionalFormatting sqref="H98">
    <cfRule type="expression" dxfId="6077" priority="3524">
      <formula>COUNTIF(H98,"*"&amp;TEXT($N$11,"@")&amp;"*")=1</formula>
    </cfRule>
    <cfRule type="expression" dxfId="6076" priority="3525">
      <formula>COUNTIF(H98,"*"&amp;TEXT($M$11,"@")&amp;"*")=1</formula>
    </cfRule>
    <cfRule type="expression" dxfId="6075" priority="3526">
      <formula>COUNTIF(H98,"*"&amp;TEXT($L$11,"@")&amp;"*")=1</formula>
    </cfRule>
    <cfRule type="expression" dxfId="6074" priority="3527">
      <formula>COUNTIF(H98,"*"&amp;TEXT($K$11,"@")&amp;"*")=1</formula>
    </cfRule>
    <cfRule type="expression" dxfId="6073" priority="3528">
      <formula>COUNTIF(H98,"*"&amp;TEXT($J$11,"@")&amp;"*")=1</formula>
    </cfRule>
    <cfRule type="expression" dxfId="6072" priority="3529">
      <formula>COUNTIF(H98,"*"&amp;TEXT($N$10,"@")&amp;"*")=1</formula>
    </cfRule>
    <cfRule type="expression" dxfId="6071" priority="3530">
      <formula>COUNTIF(H98,"*"&amp;TEXT($M$10,"@")&amp;"*")=1</formula>
    </cfRule>
    <cfRule type="expression" dxfId="6070" priority="3531">
      <formula>COUNTIF(H98,"*"&amp;TEXT($L$10,"@")&amp;"*")=1</formula>
    </cfRule>
    <cfRule type="expression" dxfId="6069" priority="3532">
      <formula>COUNTIF(H98,"*"&amp;TEXT($K$10,"@")&amp;"*")=1</formula>
    </cfRule>
    <cfRule type="expression" dxfId="6068" priority="3533">
      <formula>COUNTIF(H98,"*"&amp;TEXT($J$10,"@")&amp;"*")=1</formula>
    </cfRule>
  </conditionalFormatting>
  <conditionalFormatting sqref="D98">
    <cfRule type="expression" dxfId="6067" priority="3554">
      <formula>COUNTIF(D98,"*"&amp;TEXT($N$11,"@")&amp;"*")=1</formula>
    </cfRule>
    <cfRule type="expression" dxfId="6066" priority="3555">
      <formula>COUNTIF(D98,"*"&amp;TEXT($M$11,"@")&amp;"*")=1</formula>
    </cfRule>
    <cfRule type="expression" dxfId="6065" priority="3556">
      <formula>COUNTIF(D98,"*"&amp;TEXT($L$11,"@")&amp;"*")=1</formula>
    </cfRule>
    <cfRule type="expression" dxfId="6064" priority="3557">
      <formula>COUNTIF(D98,"*"&amp;TEXT($K$11,"@")&amp;"*")=1</formula>
    </cfRule>
    <cfRule type="expression" dxfId="6063" priority="3558">
      <formula>COUNTIF(D98,"*"&amp;TEXT($J$11,"@")&amp;"*")=1</formula>
    </cfRule>
    <cfRule type="expression" dxfId="6062" priority="3559">
      <formula>COUNTIF(D98,"*"&amp;TEXT($N$10,"@")&amp;"*")=1</formula>
    </cfRule>
    <cfRule type="expression" dxfId="6061" priority="3560">
      <formula>COUNTIF(D98,"*"&amp;TEXT($M$10,"@")&amp;"*")=1</formula>
    </cfRule>
    <cfRule type="expression" dxfId="6060" priority="3561">
      <formula>COUNTIF(D98,"*"&amp;TEXT($L$10,"@")&amp;"*")=1</formula>
    </cfRule>
    <cfRule type="expression" dxfId="6059" priority="3562">
      <formula>COUNTIF(D98,"*"&amp;TEXT($K$10,"@")&amp;"*")=1</formula>
    </cfRule>
    <cfRule type="expression" dxfId="6058" priority="3563">
      <formula>COUNTIF(D98,"*"&amp;TEXT($J$10,"@")&amp;"*")=1</formula>
    </cfRule>
  </conditionalFormatting>
  <conditionalFormatting sqref="E98">
    <cfRule type="expression" dxfId="6057" priority="3544">
      <formula>COUNTIF(E98,"*"&amp;TEXT($N$11,"@")&amp;"*")=1</formula>
    </cfRule>
    <cfRule type="expression" dxfId="6056" priority="3545">
      <formula>COUNTIF(E98,"*"&amp;TEXT($M$11,"@")&amp;"*")=1</formula>
    </cfRule>
    <cfRule type="expression" dxfId="6055" priority="3546">
      <formula>COUNTIF(E98,"*"&amp;TEXT($L$11,"@")&amp;"*")=1</formula>
    </cfRule>
    <cfRule type="expression" dxfId="6054" priority="3547">
      <formula>COUNTIF(E98,"*"&amp;TEXT($K$11,"@")&amp;"*")=1</formula>
    </cfRule>
    <cfRule type="expression" dxfId="6053" priority="3548">
      <formula>COUNTIF(E98,"*"&amp;TEXT($J$11,"@")&amp;"*")=1</formula>
    </cfRule>
    <cfRule type="expression" dxfId="6052" priority="3549">
      <formula>COUNTIF(E98,"*"&amp;TEXT($N$10,"@")&amp;"*")=1</formula>
    </cfRule>
    <cfRule type="expression" dxfId="6051" priority="3550">
      <formula>COUNTIF(E98,"*"&amp;TEXT($M$10,"@")&amp;"*")=1</formula>
    </cfRule>
    <cfRule type="expression" dxfId="6050" priority="3551">
      <formula>COUNTIF(E98,"*"&amp;TEXT($L$10,"@")&amp;"*")=1</formula>
    </cfRule>
    <cfRule type="expression" dxfId="6049" priority="3552">
      <formula>COUNTIF(E98,"*"&amp;TEXT($K$10,"@")&amp;"*")=1</formula>
    </cfRule>
    <cfRule type="expression" dxfId="6048" priority="3553">
      <formula>COUNTIF(E98,"*"&amp;TEXT($J$10,"@")&amp;"*")=1</formula>
    </cfRule>
  </conditionalFormatting>
  <conditionalFormatting sqref="E100">
    <cfRule type="expression" dxfId="6047" priority="3504">
      <formula>COUNTIF(E100,"*"&amp;TEXT($N$11,"@")&amp;"*")=1</formula>
    </cfRule>
    <cfRule type="expression" dxfId="6046" priority="3505">
      <formula>COUNTIF(E100,"*"&amp;TEXT($M$11,"@")&amp;"*")=1</formula>
    </cfRule>
    <cfRule type="expression" dxfId="6045" priority="3506">
      <formula>COUNTIF(E100,"*"&amp;TEXT($L$11,"@")&amp;"*")=1</formula>
    </cfRule>
    <cfRule type="expression" dxfId="6044" priority="3507">
      <formula>COUNTIF(E100,"*"&amp;TEXT($K$11,"@")&amp;"*")=1</formula>
    </cfRule>
    <cfRule type="expression" dxfId="6043" priority="3508">
      <formula>COUNTIF(E100,"*"&amp;TEXT($J$11,"@")&amp;"*")=1</formula>
    </cfRule>
    <cfRule type="expression" dxfId="6042" priority="3509">
      <formula>COUNTIF(E100,"*"&amp;TEXT($N$10,"@")&amp;"*")=1</formula>
    </cfRule>
    <cfRule type="expression" dxfId="6041" priority="3510">
      <formula>COUNTIF(E100,"*"&amp;TEXT($M$10,"@")&amp;"*")=1</formula>
    </cfRule>
    <cfRule type="expression" dxfId="6040" priority="3511">
      <formula>COUNTIF(E100,"*"&amp;TEXT($L$10,"@")&amp;"*")=1</formula>
    </cfRule>
    <cfRule type="expression" dxfId="6039" priority="3512">
      <formula>COUNTIF(E100,"*"&amp;TEXT($K$10,"@")&amp;"*")=1</formula>
    </cfRule>
    <cfRule type="expression" dxfId="6038" priority="3513">
      <formula>COUNTIF(E100,"*"&amp;TEXT($J$10,"@")&amp;"*")=1</formula>
    </cfRule>
  </conditionalFormatting>
  <conditionalFormatting sqref="F100">
    <cfRule type="expression" dxfId="6037" priority="3494">
      <formula>COUNTIF(F100,"*"&amp;TEXT($N$11,"@")&amp;"*")=1</formula>
    </cfRule>
    <cfRule type="expression" dxfId="6036" priority="3495">
      <formula>COUNTIF(F100,"*"&amp;TEXT($M$11,"@")&amp;"*")=1</formula>
    </cfRule>
    <cfRule type="expression" dxfId="6035" priority="3496">
      <formula>COUNTIF(F100,"*"&amp;TEXT($L$11,"@")&amp;"*")=1</formula>
    </cfRule>
    <cfRule type="expression" dxfId="6034" priority="3497">
      <formula>COUNTIF(F100,"*"&amp;TEXT($K$11,"@")&amp;"*")=1</formula>
    </cfRule>
    <cfRule type="expression" dxfId="6033" priority="3498">
      <formula>COUNTIF(F100,"*"&amp;TEXT($J$11,"@")&amp;"*")=1</formula>
    </cfRule>
    <cfRule type="expression" dxfId="6032" priority="3499">
      <formula>COUNTIF(F100,"*"&amp;TEXT($N$10,"@")&amp;"*")=1</formula>
    </cfRule>
    <cfRule type="expression" dxfId="6031" priority="3500">
      <formula>COUNTIF(F100,"*"&amp;TEXT($M$10,"@")&amp;"*")=1</formula>
    </cfRule>
    <cfRule type="expression" dxfId="6030" priority="3501">
      <formula>COUNTIF(F100,"*"&amp;TEXT($L$10,"@")&amp;"*")=1</formula>
    </cfRule>
    <cfRule type="expression" dxfId="6029" priority="3502">
      <formula>COUNTIF(F100,"*"&amp;TEXT($K$10,"@")&amp;"*")=1</formula>
    </cfRule>
    <cfRule type="expression" dxfId="6028" priority="3503">
      <formula>COUNTIF(F100,"*"&amp;TEXT($J$10,"@")&amp;"*")=1</formula>
    </cfRule>
  </conditionalFormatting>
  <conditionalFormatting sqref="G100">
    <cfRule type="expression" dxfId="6027" priority="3484">
      <formula>COUNTIF(G100,"*"&amp;TEXT($N$11,"@")&amp;"*")=1</formula>
    </cfRule>
    <cfRule type="expression" dxfId="6026" priority="3485">
      <formula>COUNTIF(G100,"*"&amp;TEXT($M$11,"@")&amp;"*")=1</formula>
    </cfRule>
    <cfRule type="expression" dxfId="6025" priority="3486">
      <formula>COUNTIF(G100,"*"&amp;TEXT($L$11,"@")&amp;"*")=1</formula>
    </cfRule>
    <cfRule type="expression" dxfId="6024" priority="3487">
      <formula>COUNTIF(G100,"*"&amp;TEXT($K$11,"@")&amp;"*")=1</formula>
    </cfRule>
    <cfRule type="expression" dxfId="6023" priority="3488">
      <formula>COUNTIF(G100,"*"&amp;TEXT($J$11,"@")&amp;"*")=1</formula>
    </cfRule>
    <cfRule type="expression" dxfId="6022" priority="3489">
      <formula>COUNTIF(G100,"*"&amp;TEXT($N$10,"@")&amp;"*")=1</formula>
    </cfRule>
    <cfRule type="expression" dxfId="6021" priority="3490">
      <formula>COUNTIF(G100,"*"&amp;TEXT($M$10,"@")&amp;"*")=1</formula>
    </cfRule>
    <cfRule type="expression" dxfId="6020" priority="3491">
      <formula>COUNTIF(G100,"*"&amp;TEXT($L$10,"@")&amp;"*")=1</formula>
    </cfRule>
    <cfRule type="expression" dxfId="6019" priority="3492">
      <formula>COUNTIF(G100,"*"&amp;TEXT($K$10,"@")&amp;"*")=1</formula>
    </cfRule>
    <cfRule type="expression" dxfId="6018" priority="3493">
      <formula>COUNTIF(G100,"*"&amp;TEXT($J$10,"@")&amp;"*")=1</formula>
    </cfRule>
  </conditionalFormatting>
  <conditionalFormatting sqref="H100">
    <cfRule type="expression" dxfId="6017" priority="3474">
      <formula>COUNTIF(H100,"*"&amp;TEXT($N$11,"@")&amp;"*")=1</formula>
    </cfRule>
    <cfRule type="expression" dxfId="6016" priority="3475">
      <formula>COUNTIF(H100,"*"&amp;TEXT($M$11,"@")&amp;"*")=1</formula>
    </cfRule>
    <cfRule type="expression" dxfId="6015" priority="3476">
      <formula>COUNTIF(H100,"*"&amp;TEXT($L$11,"@")&amp;"*")=1</formula>
    </cfRule>
    <cfRule type="expression" dxfId="6014" priority="3477">
      <formula>COUNTIF(H100,"*"&amp;TEXT($K$11,"@")&amp;"*")=1</formula>
    </cfRule>
    <cfRule type="expression" dxfId="6013" priority="3478">
      <formula>COUNTIF(H100,"*"&amp;TEXT($J$11,"@")&amp;"*")=1</formula>
    </cfRule>
    <cfRule type="expression" dxfId="6012" priority="3479">
      <formula>COUNTIF(H100,"*"&amp;TEXT($N$10,"@")&amp;"*")=1</formula>
    </cfRule>
    <cfRule type="expression" dxfId="6011" priority="3480">
      <formula>COUNTIF(H100,"*"&amp;TEXT($M$10,"@")&amp;"*")=1</formula>
    </cfRule>
    <cfRule type="expression" dxfId="6010" priority="3481">
      <formula>COUNTIF(H100,"*"&amp;TEXT($L$10,"@")&amp;"*")=1</formula>
    </cfRule>
    <cfRule type="expression" dxfId="6009" priority="3482">
      <formula>COUNTIF(H100,"*"&amp;TEXT($K$10,"@")&amp;"*")=1</formula>
    </cfRule>
    <cfRule type="expression" dxfId="6008" priority="3483">
      <formula>COUNTIF(H100,"*"&amp;TEXT($J$10,"@")&amp;"*")=1</formula>
    </cfRule>
  </conditionalFormatting>
  <conditionalFormatting sqref="D100">
    <cfRule type="expression" dxfId="6007" priority="3514">
      <formula>COUNTIF(D100,"*"&amp;TEXT($N$11,"@")&amp;"*")=1</formula>
    </cfRule>
    <cfRule type="expression" dxfId="6006" priority="3515">
      <formula>COUNTIF(D100,"*"&amp;TEXT($M$11,"@")&amp;"*")=1</formula>
    </cfRule>
    <cfRule type="expression" dxfId="6005" priority="3516">
      <formula>COUNTIF(D100,"*"&amp;TEXT($L$11,"@")&amp;"*")=1</formula>
    </cfRule>
    <cfRule type="expression" dxfId="6004" priority="3517">
      <formula>COUNTIF(D100,"*"&amp;TEXT($K$11,"@")&amp;"*")=1</formula>
    </cfRule>
    <cfRule type="expression" dxfId="6003" priority="3518">
      <formula>COUNTIF(D100,"*"&amp;TEXT($J$11,"@")&amp;"*")=1</formula>
    </cfRule>
    <cfRule type="expression" dxfId="6002" priority="3519">
      <formula>COUNTIF(D100,"*"&amp;TEXT($N$10,"@")&amp;"*")=1</formula>
    </cfRule>
    <cfRule type="expression" dxfId="6001" priority="3520">
      <formula>COUNTIF(D100,"*"&amp;TEXT($M$10,"@")&amp;"*")=1</formula>
    </cfRule>
    <cfRule type="expression" dxfId="6000" priority="3521">
      <formula>COUNTIF(D100,"*"&amp;TEXT($L$10,"@")&amp;"*")=1</formula>
    </cfRule>
    <cfRule type="expression" dxfId="5999" priority="3522">
      <formula>COUNTIF(D100,"*"&amp;TEXT($K$10,"@")&amp;"*")=1</formula>
    </cfRule>
    <cfRule type="expression" dxfId="5998" priority="3523">
      <formula>COUNTIF(D100,"*"&amp;TEXT($J$10,"@")&amp;"*")=1</formula>
    </cfRule>
  </conditionalFormatting>
  <conditionalFormatting sqref="F101">
    <cfRule type="expression" dxfId="5997" priority="3444">
      <formula>COUNTIF(F101,"*"&amp;TEXT($N$11,"@")&amp;"*")=1</formula>
    </cfRule>
    <cfRule type="expression" dxfId="5996" priority="3445">
      <formula>COUNTIF(F101,"*"&amp;TEXT($M$11,"@")&amp;"*")=1</formula>
    </cfRule>
    <cfRule type="expression" dxfId="5995" priority="3446">
      <formula>COUNTIF(F101,"*"&amp;TEXT($L$11,"@")&amp;"*")=1</formula>
    </cfRule>
    <cfRule type="expression" dxfId="5994" priority="3447">
      <formula>COUNTIF(F101,"*"&amp;TEXT($K$11,"@")&amp;"*")=1</formula>
    </cfRule>
    <cfRule type="expression" dxfId="5993" priority="3448">
      <formula>COUNTIF(F101,"*"&amp;TEXT($J$11,"@")&amp;"*")=1</formula>
    </cfRule>
    <cfRule type="expression" dxfId="5992" priority="3449">
      <formula>COUNTIF(F101,"*"&amp;TEXT($N$10,"@")&amp;"*")=1</formula>
    </cfRule>
    <cfRule type="expression" dxfId="5991" priority="3450">
      <formula>COUNTIF(F101,"*"&amp;TEXT($M$10,"@")&amp;"*")=1</formula>
    </cfRule>
    <cfRule type="expression" dxfId="5990" priority="3451">
      <formula>COUNTIF(F101,"*"&amp;TEXT($L$10,"@")&amp;"*")=1</formula>
    </cfRule>
    <cfRule type="expression" dxfId="5989" priority="3452">
      <formula>COUNTIF(F101,"*"&amp;TEXT($K$10,"@")&amp;"*")=1</formula>
    </cfRule>
    <cfRule type="expression" dxfId="5988" priority="3453">
      <formula>COUNTIF(F101,"*"&amp;TEXT($J$10,"@")&amp;"*")=1</formula>
    </cfRule>
  </conditionalFormatting>
  <conditionalFormatting sqref="G101">
    <cfRule type="expression" dxfId="5987" priority="3434">
      <formula>COUNTIF(G101,"*"&amp;TEXT($N$11,"@")&amp;"*")=1</formula>
    </cfRule>
    <cfRule type="expression" dxfId="5986" priority="3435">
      <formula>COUNTIF(G101,"*"&amp;TEXT($M$11,"@")&amp;"*")=1</formula>
    </cfRule>
    <cfRule type="expression" dxfId="5985" priority="3436">
      <formula>COUNTIF(G101,"*"&amp;TEXT($L$11,"@")&amp;"*")=1</formula>
    </cfRule>
    <cfRule type="expression" dxfId="5984" priority="3437">
      <formula>COUNTIF(G101,"*"&amp;TEXT($K$11,"@")&amp;"*")=1</formula>
    </cfRule>
    <cfRule type="expression" dxfId="5983" priority="3438">
      <formula>COUNTIF(G101,"*"&amp;TEXT($J$11,"@")&amp;"*")=1</formula>
    </cfRule>
    <cfRule type="expression" dxfId="5982" priority="3439">
      <formula>COUNTIF(G101,"*"&amp;TEXT($N$10,"@")&amp;"*")=1</formula>
    </cfRule>
    <cfRule type="expression" dxfId="5981" priority="3440">
      <formula>COUNTIF(G101,"*"&amp;TEXT($M$10,"@")&amp;"*")=1</formula>
    </cfRule>
    <cfRule type="expression" dxfId="5980" priority="3441">
      <formula>COUNTIF(G101,"*"&amp;TEXT($L$10,"@")&amp;"*")=1</formula>
    </cfRule>
    <cfRule type="expression" dxfId="5979" priority="3442">
      <formula>COUNTIF(G101,"*"&amp;TEXT($K$10,"@")&amp;"*")=1</formula>
    </cfRule>
    <cfRule type="expression" dxfId="5978" priority="3443">
      <formula>COUNTIF(G101,"*"&amp;TEXT($J$10,"@")&amp;"*")=1</formula>
    </cfRule>
  </conditionalFormatting>
  <conditionalFormatting sqref="H101">
    <cfRule type="expression" dxfId="5977" priority="3424">
      <formula>COUNTIF(H101,"*"&amp;TEXT($N$11,"@")&amp;"*")=1</formula>
    </cfRule>
    <cfRule type="expression" dxfId="5976" priority="3425">
      <formula>COUNTIF(H101,"*"&amp;TEXT($M$11,"@")&amp;"*")=1</formula>
    </cfRule>
    <cfRule type="expression" dxfId="5975" priority="3426">
      <formula>COUNTIF(H101,"*"&amp;TEXT($L$11,"@")&amp;"*")=1</formula>
    </cfRule>
    <cfRule type="expression" dxfId="5974" priority="3427">
      <formula>COUNTIF(H101,"*"&amp;TEXT($K$11,"@")&amp;"*")=1</formula>
    </cfRule>
    <cfRule type="expression" dxfId="5973" priority="3428">
      <formula>COUNTIF(H101,"*"&amp;TEXT($J$11,"@")&amp;"*")=1</formula>
    </cfRule>
    <cfRule type="expression" dxfId="5972" priority="3429">
      <formula>COUNTIF(H101,"*"&amp;TEXT($N$10,"@")&amp;"*")=1</formula>
    </cfRule>
    <cfRule type="expression" dxfId="5971" priority="3430">
      <formula>COUNTIF(H101,"*"&amp;TEXT($M$10,"@")&amp;"*")=1</formula>
    </cfRule>
    <cfRule type="expression" dxfId="5970" priority="3431">
      <formula>COUNTIF(H101,"*"&amp;TEXT($L$10,"@")&amp;"*")=1</formula>
    </cfRule>
    <cfRule type="expression" dxfId="5969" priority="3432">
      <formula>COUNTIF(H101,"*"&amp;TEXT($K$10,"@")&amp;"*")=1</formula>
    </cfRule>
    <cfRule type="expression" dxfId="5968" priority="3433">
      <formula>COUNTIF(H101,"*"&amp;TEXT($J$10,"@")&amp;"*")=1</formula>
    </cfRule>
  </conditionalFormatting>
  <conditionalFormatting sqref="D101">
    <cfRule type="expression" dxfId="5967" priority="3464">
      <formula>COUNTIF(D101,"*"&amp;TEXT($N$11,"@")&amp;"*")=1</formula>
    </cfRule>
    <cfRule type="expression" dxfId="5966" priority="3465">
      <formula>COUNTIF(D101,"*"&amp;TEXT($M$11,"@")&amp;"*")=1</formula>
    </cfRule>
    <cfRule type="expression" dxfId="5965" priority="3466">
      <formula>COUNTIF(D101,"*"&amp;TEXT($L$11,"@")&amp;"*")=1</formula>
    </cfRule>
    <cfRule type="expression" dxfId="5964" priority="3467">
      <formula>COUNTIF(D101,"*"&amp;TEXT($K$11,"@")&amp;"*")=1</formula>
    </cfRule>
    <cfRule type="expression" dxfId="5963" priority="3468">
      <formula>COUNTIF(D101,"*"&amp;TEXT($J$11,"@")&amp;"*")=1</formula>
    </cfRule>
    <cfRule type="expression" dxfId="5962" priority="3469">
      <formula>COUNTIF(D101,"*"&amp;TEXT($N$10,"@")&amp;"*")=1</formula>
    </cfRule>
    <cfRule type="expression" dxfId="5961" priority="3470">
      <formula>COUNTIF(D101,"*"&amp;TEXT($M$10,"@")&amp;"*")=1</formula>
    </cfRule>
    <cfRule type="expression" dxfId="5960" priority="3471">
      <formula>COUNTIF(D101,"*"&amp;TEXT($L$10,"@")&amp;"*")=1</formula>
    </cfRule>
    <cfRule type="expression" dxfId="5959" priority="3472">
      <formula>COUNTIF(D101,"*"&amp;TEXT($K$10,"@")&amp;"*")=1</formula>
    </cfRule>
    <cfRule type="expression" dxfId="5958" priority="3473">
      <formula>COUNTIF(D101,"*"&amp;TEXT($J$10,"@")&amp;"*")=1</formula>
    </cfRule>
  </conditionalFormatting>
  <conditionalFormatting sqref="E101">
    <cfRule type="expression" dxfId="5957" priority="3454">
      <formula>COUNTIF(E101,"*"&amp;TEXT($N$11,"@")&amp;"*")=1</formula>
    </cfRule>
    <cfRule type="expression" dxfId="5956" priority="3455">
      <formula>COUNTIF(E101,"*"&amp;TEXT($M$11,"@")&amp;"*")=1</formula>
    </cfRule>
    <cfRule type="expression" dxfId="5955" priority="3456">
      <formula>COUNTIF(E101,"*"&amp;TEXT($L$11,"@")&amp;"*")=1</formula>
    </cfRule>
    <cfRule type="expression" dxfId="5954" priority="3457">
      <formula>COUNTIF(E101,"*"&amp;TEXT($K$11,"@")&amp;"*")=1</formula>
    </cfRule>
    <cfRule type="expression" dxfId="5953" priority="3458">
      <formula>COUNTIF(E101,"*"&amp;TEXT($J$11,"@")&amp;"*")=1</formula>
    </cfRule>
    <cfRule type="expression" dxfId="5952" priority="3459">
      <formula>COUNTIF(E101,"*"&amp;TEXT($N$10,"@")&amp;"*")=1</formula>
    </cfRule>
    <cfRule type="expression" dxfId="5951" priority="3460">
      <formula>COUNTIF(E101,"*"&amp;TEXT($M$10,"@")&amp;"*")=1</formula>
    </cfRule>
    <cfRule type="expression" dxfId="5950" priority="3461">
      <formula>COUNTIF(E101,"*"&amp;TEXT($L$10,"@")&amp;"*")=1</formula>
    </cfRule>
    <cfRule type="expression" dxfId="5949" priority="3462">
      <formula>COUNTIF(E101,"*"&amp;TEXT($K$10,"@")&amp;"*")=1</formula>
    </cfRule>
    <cfRule type="expression" dxfId="5948" priority="3463">
      <formula>COUNTIF(E101,"*"&amp;TEXT($J$10,"@")&amp;"*")=1</formula>
    </cfRule>
  </conditionalFormatting>
  <conditionalFormatting sqref="D102">
    <cfRule type="expression" dxfId="5947" priority="3414">
      <formula>COUNTIF(D102,"*"&amp;TEXT($N$11,"@")&amp;"*")=1</formula>
    </cfRule>
    <cfRule type="expression" dxfId="5946" priority="3415">
      <formula>COUNTIF(D102,"*"&amp;TEXT($M$11,"@")&amp;"*")=1</formula>
    </cfRule>
    <cfRule type="expression" dxfId="5945" priority="3416">
      <formula>COUNTIF(D102,"*"&amp;TEXT($L$11,"@")&amp;"*")=1</formula>
    </cfRule>
    <cfRule type="expression" dxfId="5944" priority="3417">
      <formula>COUNTIF(D102,"*"&amp;TEXT($K$11,"@")&amp;"*")=1</formula>
    </cfRule>
    <cfRule type="expression" dxfId="5943" priority="3418">
      <formula>COUNTIF(D102,"*"&amp;TEXT($J$11,"@")&amp;"*")=1</formula>
    </cfRule>
    <cfRule type="expression" dxfId="5942" priority="3419">
      <formula>COUNTIF(D102,"*"&amp;TEXT($N$10,"@")&amp;"*")=1</formula>
    </cfRule>
    <cfRule type="expression" dxfId="5941" priority="3420">
      <formula>COUNTIF(D102,"*"&amp;TEXT($M$10,"@")&amp;"*")=1</formula>
    </cfRule>
    <cfRule type="expression" dxfId="5940" priority="3421">
      <formula>COUNTIF(D102,"*"&amp;TEXT($L$10,"@")&amp;"*")=1</formula>
    </cfRule>
    <cfRule type="expression" dxfId="5939" priority="3422">
      <formula>COUNTIF(D102,"*"&amp;TEXT($K$10,"@")&amp;"*")=1</formula>
    </cfRule>
    <cfRule type="expression" dxfId="5938" priority="3423">
      <formula>COUNTIF(D102,"*"&amp;TEXT($J$10,"@")&amp;"*")=1</formula>
    </cfRule>
  </conditionalFormatting>
  <conditionalFormatting sqref="D103">
    <cfRule type="expression" dxfId="5937" priority="3404">
      <formula>COUNTIF(D103,"*"&amp;TEXT($N$11,"@")&amp;"*")=1</formula>
    </cfRule>
    <cfRule type="expression" dxfId="5936" priority="3405">
      <formula>COUNTIF(D103,"*"&amp;TEXT($M$11,"@")&amp;"*")=1</formula>
    </cfRule>
    <cfRule type="expression" dxfId="5935" priority="3406">
      <formula>COUNTIF(D103,"*"&amp;TEXT($L$11,"@")&amp;"*")=1</formula>
    </cfRule>
    <cfRule type="expression" dxfId="5934" priority="3407">
      <formula>COUNTIF(D103,"*"&amp;TEXT($K$11,"@")&amp;"*")=1</formula>
    </cfRule>
    <cfRule type="expression" dxfId="5933" priority="3408">
      <formula>COUNTIF(D103,"*"&amp;TEXT($J$11,"@")&amp;"*")=1</formula>
    </cfRule>
    <cfRule type="expression" dxfId="5932" priority="3409">
      <formula>COUNTIF(D103,"*"&amp;TEXT($N$10,"@")&amp;"*")=1</formula>
    </cfRule>
    <cfRule type="expression" dxfId="5931" priority="3410">
      <formula>COUNTIF(D103,"*"&amp;TEXT($M$10,"@")&amp;"*")=1</formula>
    </cfRule>
    <cfRule type="expression" dxfId="5930" priority="3411">
      <formula>COUNTIF(D103,"*"&amp;TEXT($L$10,"@")&amp;"*")=1</formula>
    </cfRule>
    <cfRule type="expression" dxfId="5929" priority="3412">
      <formula>COUNTIF(D103,"*"&amp;TEXT($K$10,"@")&amp;"*")=1</formula>
    </cfRule>
    <cfRule type="expression" dxfId="5928" priority="3413">
      <formula>COUNTIF(D103,"*"&amp;TEXT($J$10,"@")&amp;"*")=1</formula>
    </cfRule>
  </conditionalFormatting>
  <conditionalFormatting sqref="G102">
    <cfRule type="expression" dxfId="5927" priority="3394">
      <formula>COUNTIF(G102,"*"&amp;TEXT($N$11,"@")&amp;"*")=1</formula>
    </cfRule>
    <cfRule type="expression" dxfId="5926" priority="3395">
      <formula>COUNTIF(G102,"*"&amp;TEXT($M$11,"@")&amp;"*")=1</formula>
    </cfRule>
    <cfRule type="expression" dxfId="5925" priority="3396">
      <formula>COUNTIF(G102,"*"&amp;TEXT($L$11,"@")&amp;"*")=1</formula>
    </cfRule>
    <cfRule type="expression" dxfId="5924" priority="3397">
      <formula>COUNTIF(G102,"*"&amp;TEXT($K$11,"@")&amp;"*")=1</formula>
    </cfRule>
    <cfRule type="expression" dxfId="5923" priority="3398">
      <formula>COUNTIF(G102,"*"&amp;TEXT($J$11,"@")&amp;"*")=1</formula>
    </cfRule>
    <cfRule type="expression" dxfId="5922" priority="3399">
      <formula>COUNTIF(G102,"*"&amp;TEXT($N$10,"@")&amp;"*")=1</formula>
    </cfRule>
    <cfRule type="expression" dxfId="5921" priority="3400">
      <formula>COUNTIF(G102,"*"&amp;TEXT($M$10,"@")&amp;"*")=1</formula>
    </cfRule>
    <cfRule type="expression" dxfId="5920" priority="3401">
      <formula>COUNTIF(G102,"*"&amp;TEXT($L$10,"@")&amp;"*")=1</formula>
    </cfRule>
    <cfRule type="expression" dxfId="5919" priority="3402">
      <formula>COUNTIF(G102,"*"&amp;TEXT($K$10,"@")&amp;"*")=1</formula>
    </cfRule>
    <cfRule type="expression" dxfId="5918" priority="3403">
      <formula>COUNTIF(G102,"*"&amp;TEXT($J$10,"@")&amp;"*")=1</formula>
    </cfRule>
  </conditionalFormatting>
  <conditionalFormatting sqref="H102">
    <cfRule type="expression" dxfId="5917" priority="3384">
      <formula>COUNTIF(H102,"*"&amp;TEXT($N$11,"@")&amp;"*")=1</formula>
    </cfRule>
    <cfRule type="expression" dxfId="5916" priority="3385">
      <formula>COUNTIF(H102,"*"&amp;TEXT($M$11,"@")&amp;"*")=1</formula>
    </cfRule>
    <cfRule type="expression" dxfId="5915" priority="3386">
      <formula>COUNTIF(H102,"*"&amp;TEXT($L$11,"@")&amp;"*")=1</formula>
    </cfRule>
    <cfRule type="expression" dxfId="5914" priority="3387">
      <formula>COUNTIF(H102,"*"&amp;TEXT($K$11,"@")&amp;"*")=1</formula>
    </cfRule>
    <cfRule type="expression" dxfId="5913" priority="3388">
      <formula>COUNTIF(H102,"*"&amp;TEXT($J$11,"@")&amp;"*")=1</formula>
    </cfRule>
    <cfRule type="expression" dxfId="5912" priority="3389">
      <formula>COUNTIF(H102,"*"&amp;TEXT($N$10,"@")&amp;"*")=1</formula>
    </cfRule>
    <cfRule type="expression" dxfId="5911" priority="3390">
      <formula>COUNTIF(H102,"*"&amp;TEXT($M$10,"@")&amp;"*")=1</formula>
    </cfRule>
    <cfRule type="expression" dxfId="5910" priority="3391">
      <formula>COUNTIF(H102,"*"&amp;TEXT($L$10,"@")&amp;"*")=1</formula>
    </cfRule>
    <cfRule type="expression" dxfId="5909" priority="3392">
      <formula>COUNTIF(H102,"*"&amp;TEXT($K$10,"@")&amp;"*")=1</formula>
    </cfRule>
    <cfRule type="expression" dxfId="5908" priority="3393">
      <formula>COUNTIF(H102,"*"&amp;TEXT($J$10,"@")&amp;"*")=1</formula>
    </cfRule>
  </conditionalFormatting>
  <conditionalFormatting sqref="G103">
    <cfRule type="expression" dxfId="5907" priority="3374">
      <formula>COUNTIF(G103,"*"&amp;TEXT($N$11,"@")&amp;"*")=1</formula>
    </cfRule>
    <cfRule type="expression" dxfId="5906" priority="3375">
      <formula>COUNTIF(G103,"*"&amp;TEXT($M$11,"@")&amp;"*")=1</formula>
    </cfRule>
    <cfRule type="expression" dxfId="5905" priority="3376">
      <formula>COUNTIF(G103,"*"&amp;TEXT($L$11,"@")&amp;"*")=1</formula>
    </cfRule>
    <cfRule type="expression" dxfId="5904" priority="3377">
      <formula>COUNTIF(G103,"*"&amp;TEXT($K$11,"@")&amp;"*")=1</formula>
    </cfRule>
    <cfRule type="expression" dxfId="5903" priority="3378">
      <formula>COUNTIF(G103,"*"&amp;TEXT($J$11,"@")&amp;"*")=1</formula>
    </cfRule>
    <cfRule type="expression" dxfId="5902" priority="3379">
      <formula>COUNTIF(G103,"*"&amp;TEXT($N$10,"@")&amp;"*")=1</formula>
    </cfRule>
    <cfRule type="expression" dxfId="5901" priority="3380">
      <formula>COUNTIF(G103,"*"&amp;TEXT($M$10,"@")&amp;"*")=1</formula>
    </cfRule>
    <cfRule type="expression" dxfId="5900" priority="3381">
      <formula>COUNTIF(G103,"*"&amp;TEXT($L$10,"@")&amp;"*")=1</formula>
    </cfRule>
    <cfRule type="expression" dxfId="5899" priority="3382">
      <formula>COUNTIF(G103,"*"&amp;TEXT($K$10,"@")&amp;"*")=1</formula>
    </cfRule>
    <cfRule type="expression" dxfId="5898" priority="3383">
      <formula>COUNTIF(G103,"*"&amp;TEXT($J$10,"@")&amp;"*")=1</formula>
    </cfRule>
  </conditionalFormatting>
  <conditionalFormatting sqref="H103">
    <cfRule type="expression" dxfId="5897" priority="3364">
      <formula>COUNTIF(H103,"*"&amp;TEXT($N$11,"@")&amp;"*")=1</formula>
    </cfRule>
    <cfRule type="expression" dxfId="5896" priority="3365">
      <formula>COUNTIF(H103,"*"&amp;TEXT($M$11,"@")&amp;"*")=1</formula>
    </cfRule>
    <cfRule type="expression" dxfId="5895" priority="3366">
      <formula>COUNTIF(H103,"*"&amp;TEXT($L$11,"@")&amp;"*")=1</formula>
    </cfRule>
    <cfRule type="expression" dxfId="5894" priority="3367">
      <formula>COUNTIF(H103,"*"&amp;TEXT($K$11,"@")&amp;"*")=1</formula>
    </cfRule>
    <cfRule type="expression" dxfId="5893" priority="3368">
      <formula>COUNTIF(H103,"*"&amp;TEXT($J$11,"@")&amp;"*")=1</formula>
    </cfRule>
    <cfRule type="expression" dxfId="5892" priority="3369">
      <formula>COUNTIF(H103,"*"&amp;TEXT($N$10,"@")&amp;"*")=1</formula>
    </cfRule>
    <cfRule type="expression" dxfId="5891" priority="3370">
      <formula>COUNTIF(H103,"*"&amp;TEXT($M$10,"@")&amp;"*")=1</formula>
    </cfRule>
    <cfRule type="expression" dxfId="5890" priority="3371">
      <formula>COUNTIF(H103,"*"&amp;TEXT($L$10,"@")&amp;"*")=1</formula>
    </cfRule>
    <cfRule type="expression" dxfId="5889" priority="3372">
      <formula>COUNTIF(H103,"*"&amp;TEXT($K$10,"@")&amp;"*")=1</formula>
    </cfRule>
    <cfRule type="expression" dxfId="5888" priority="3373">
      <formula>COUNTIF(H103,"*"&amp;TEXT($J$10,"@")&amp;"*")=1</formula>
    </cfRule>
  </conditionalFormatting>
  <conditionalFormatting sqref="F104">
    <cfRule type="expression" dxfId="5887" priority="3334">
      <formula>COUNTIF(F104,"*"&amp;TEXT($N$11,"@")&amp;"*")=1</formula>
    </cfRule>
    <cfRule type="expression" dxfId="5886" priority="3335">
      <formula>COUNTIF(F104,"*"&amp;TEXT($M$11,"@")&amp;"*")=1</formula>
    </cfRule>
    <cfRule type="expression" dxfId="5885" priority="3336">
      <formula>COUNTIF(F104,"*"&amp;TEXT($L$11,"@")&amp;"*")=1</formula>
    </cfRule>
    <cfRule type="expression" dxfId="5884" priority="3337">
      <formula>COUNTIF(F104,"*"&amp;TEXT($K$11,"@")&amp;"*")=1</formula>
    </cfRule>
    <cfRule type="expression" dxfId="5883" priority="3338">
      <formula>COUNTIF(F104,"*"&amp;TEXT($J$11,"@")&amp;"*")=1</formula>
    </cfRule>
    <cfRule type="expression" dxfId="5882" priority="3339">
      <formula>COUNTIF(F104,"*"&amp;TEXT($N$10,"@")&amp;"*")=1</formula>
    </cfRule>
    <cfRule type="expression" dxfId="5881" priority="3340">
      <formula>COUNTIF(F104,"*"&amp;TEXT($M$10,"@")&amp;"*")=1</formula>
    </cfRule>
    <cfRule type="expression" dxfId="5880" priority="3341">
      <formula>COUNTIF(F104,"*"&amp;TEXT($L$10,"@")&amp;"*")=1</formula>
    </cfRule>
    <cfRule type="expression" dxfId="5879" priority="3342">
      <formula>COUNTIF(F104,"*"&amp;TEXT($K$10,"@")&amp;"*")=1</formula>
    </cfRule>
    <cfRule type="expression" dxfId="5878" priority="3343">
      <formula>COUNTIF(F104,"*"&amp;TEXT($J$10,"@")&amp;"*")=1</formula>
    </cfRule>
  </conditionalFormatting>
  <conditionalFormatting sqref="G104">
    <cfRule type="expression" dxfId="5877" priority="3324">
      <formula>COUNTIF(G104,"*"&amp;TEXT($N$11,"@")&amp;"*")=1</formula>
    </cfRule>
    <cfRule type="expression" dxfId="5876" priority="3325">
      <formula>COUNTIF(G104,"*"&amp;TEXT($M$11,"@")&amp;"*")=1</formula>
    </cfRule>
    <cfRule type="expression" dxfId="5875" priority="3326">
      <formula>COUNTIF(G104,"*"&amp;TEXT($L$11,"@")&amp;"*")=1</formula>
    </cfRule>
    <cfRule type="expression" dxfId="5874" priority="3327">
      <formula>COUNTIF(G104,"*"&amp;TEXT($K$11,"@")&amp;"*")=1</formula>
    </cfRule>
    <cfRule type="expression" dxfId="5873" priority="3328">
      <formula>COUNTIF(G104,"*"&amp;TEXT($J$11,"@")&amp;"*")=1</formula>
    </cfRule>
    <cfRule type="expression" dxfId="5872" priority="3329">
      <formula>COUNTIF(G104,"*"&amp;TEXT($N$10,"@")&amp;"*")=1</formula>
    </cfRule>
    <cfRule type="expression" dxfId="5871" priority="3330">
      <formula>COUNTIF(G104,"*"&amp;TEXT($M$10,"@")&amp;"*")=1</formula>
    </cfRule>
    <cfRule type="expression" dxfId="5870" priority="3331">
      <formula>COUNTIF(G104,"*"&amp;TEXT($L$10,"@")&amp;"*")=1</formula>
    </cfRule>
    <cfRule type="expression" dxfId="5869" priority="3332">
      <formula>COUNTIF(G104,"*"&amp;TEXT($K$10,"@")&amp;"*")=1</formula>
    </cfRule>
    <cfRule type="expression" dxfId="5868" priority="3333">
      <formula>COUNTIF(G104,"*"&amp;TEXT($J$10,"@")&amp;"*")=1</formula>
    </cfRule>
  </conditionalFormatting>
  <conditionalFormatting sqref="H104">
    <cfRule type="expression" dxfId="5867" priority="3314">
      <formula>COUNTIF(H104,"*"&amp;TEXT($N$11,"@")&amp;"*")=1</formula>
    </cfRule>
    <cfRule type="expression" dxfId="5866" priority="3315">
      <formula>COUNTIF(H104,"*"&amp;TEXT($M$11,"@")&amp;"*")=1</formula>
    </cfRule>
    <cfRule type="expression" dxfId="5865" priority="3316">
      <formula>COUNTIF(H104,"*"&amp;TEXT($L$11,"@")&amp;"*")=1</formula>
    </cfRule>
    <cfRule type="expression" dxfId="5864" priority="3317">
      <formula>COUNTIF(H104,"*"&amp;TEXT($K$11,"@")&amp;"*")=1</formula>
    </cfRule>
    <cfRule type="expression" dxfId="5863" priority="3318">
      <formula>COUNTIF(H104,"*"&amp;TEXT($J$11,"@")&amp;"*")=1</formula>
    </cfRule>
    <cfRule type="expression" dxfId="5862" priority="3319">
      <formula>COUNTIF(H104,"*"&amp;TEXT($N$10,"@")&amp;"*")=1</formula>
    </cfRule>
    <cfRule type="expression" dxfId="5861" priority="3320">
      <formula>COUNTIF(H104,"*"&amp;TEXT($M$10,"@")&amp;"*")=1</formula>
    </cfRule>
    <cfRule type="expression" dxfId="5860" priority="3321">
      <formula>COUNTIF(H104,"*"&amp;TEXT($L$10,"@")&amp;"*")=1</formula>
    </cfRule>
    <cfRule type="expression" dxfId="5859" priority="3322">
      <formula>COUNTIF(H104,"*"&amp;TEXT($K$10,"@")&amp;"*")=1</formula>
    </cfRule>
    <cfRule type="expression" dxfId="5858" priority="3323">
      <formula>COUNTIF(H104,"*"&amp;TEXT($J$10,"@")&amp;"*")=1</formula>
    </cfRule>
  </conditionalFormatting>
  <conditionalFormatting sqref="D104">
    <cfRule type="expression" dxfId="5857" priority="3354">
      <formula>COUNTIF(D104,"*"&amp;TEXT($N$11,"@")&amp;"*")=1</formula>
    </cfRule>
    <cfRule type="expression" dxfId="5856" priority="3355">
      <formula>COUNTIF(D104,"*"&amp;TEXT($M$11,"@")&amp;"*")=1</formula>
    </cfRule>
    <cfRule type="expression" dxfId="5855" priority="3356">
      <formula>COUNTIF(D104,"*"&amp;TEXT($L$11,"@")&amp;"*")=1</formula>
    </cfRule>
    <cfRule type="expression" dxfId="5854" priority="3357">
      <formula>COUNTIF(D104,"*"&amp;TEXT($K$11,"@")&amp;"*")=1</formula>
    </cfRule>
    <cfRule type="expression" dxfId="5853" priority="3358">
      <formula>COUNTIF(D104,"*"&amp;TEXT($J$11,"@")&amp;"*")=1</formula>
    </cfRule>
    <cfRule type="expression" dxfId="5852" priority="3359">
      <formula>COUNTIF(D104,"*"&amp;TEXT($N$10,"@")&amp;"*")=1</formula>
    </cfRule>
    <cfRule type="expression" dxfId="5851" priority="3360">
      <formula>COUNTIF(D104,"*"&amp;TEXT($M$10,"@")&amp;"*")=1</formula>
    </cfRule>
    <cfRule type="expression" dxfId="5850" priority="3361">
      <formula>COUNTIF(D104,"*"&amp;TEXT($L$10,"@")&amp;"*")=1</formula>
    </cfRule>
    <cfRule type="expression" dxfId="5849" priority="3362">
      <formula>COUNTIF(D104,"*"&amp;TEXT($K$10,"@")&amp;"*")=1</formula>
    </cfRule>
    <cfRule type="expression" dxfId="5848" priority="3363">
      <formula>COUNTIF(D104,"*"&amp;TEXT($J$10,"@")&amp;"*")=1</formula>
    </cfRule>
  </conditionalFormatting>
  <conditionalFormatting sqref="E104">
    <cfRule type="expression" dxfId="5847" priority="3344">
      <formula>COUNTIF(E104,"*"&amp;TEXT($N$11,"@")&amp;"*")=1</formula>
    </cfRule>
    <cfRule type="expression" dxfId="5846" priority="3345">
      <formula>COUNTIF(E104,"*"&amp;TEXT($M$11,"@")&amp;"*")=1</formula>
    </cfRule>
    <cfRule type="expression" dxfId="5845" priority="3346">
      <formula>COUNTIF(E104,"*"&amp;TEXT($L$11,"@")&amp;"*")=1</formula>
    </cfRule>
    <cfRule type="expression" dxfId="5844" priority="3347">
      <formula>COUNTIF(E104,"*"&amp;TEXT($K$11,"@")&amp;"*")=1</formula>
    </cfRule>
    <cfRule type="expression" dxfId="5843" priority="3348">
      <formula>COUNTIF(E104,"*"&amp;TEXT($J$11,"@")&amp;"*")=1</formula>
    </cfRule>
    <cfRule type="expression" dxfId="5842" priority="3349">
      <formula>COUNTIF(E104,"*"&amp;TEXT($N$10,"@")&amp;"*")=1</formula>
    </cfRule>
    <cfRule type="expression" dxfId="5841" priority="3350">
      <formula>COUNTIF(E104,"*"&amp;TEXT($M$10,"@")&amp;"*")=1</formula>
    </cfRule>
    <cfRule type="expression" dxfId="5840" priority="3351">
      <formula>COUNTIF(E104,"*"&amp;TEXT($L$10,"@")&amp;"*")=1</formula>
    </cfRule>
    <cfRule type="expression" dxfId="5839" priority="3352">
      <formula>COUNTIF(E104,"*"&amp;TEXT($K$10,"@")&amp;"*")=1</formula>
    </cfRule>
    <cfRule type="expression" dxfId="5838" priority="3353">
      <formula>COUNTIF(E104,"*"&amp;TEXT($J$10,"@")&amp;"*")=1</formula>
    </cfRule>
  </conditionalFormatting>
  <conditionalFormatting sqref="F105">
    <cfRule type="expression" dxfId="5837" priority="3284">
      <formula>COUNTIF(F105,"*"&amp;TEXT($N$11,"@")&amp;"*")=1</formula>
    </cfRule>
    <cfRule type="expression" dxfId="5836" priority="3285">
      <formula>COUNTIF(F105,"*"&amp;TEXT($M$11,"@")&amp;"*")=1</formula>
    </cfRule>
    <cfRule type="expression" dxfId="5835" priority="3286">
      <formula>COUNTIF(F105,"*"&amp;TEXT($L$11,"@")&amp;"*")=1</formula>
    </cfRule>
    <cfRule type="expression" dxfId="5834" priority="3287">
      <formula>COUNTIF(F105,"*"&amp;TEXT($K$11,"@")&amp;"*")=1</formula>
    </cfRule>
    <cfRule type="expression" dxfId="5833" priority="3288">
      <formula>COUNTIF(F105,"*"&amp;TEXT($J$11,"@")&amp;"*")=1</formula>
    </cfRule>
    <cfRule type="expression" dxfId="5832" priority="3289">
      <formula>COUNTIF(F105,"*"&amp;TEXT($N$10,"@")&amp;"*")=1</formula>
    </cfRule>
    <cfRule type="expression" dxfId="5831" priority="3290">
      <formula>COUNTIF(F105,"*"&amp;TEXT($M$10,"@")&amp;"*")=1</formula>
    </cfRule>
    <cfRule type="expression" dxfId="5830" priority="3291">
      <formula>COUNTIF(F105,"*"&amp;TEXT($L$10,"@")&amp;"*")=1</formula>
    </cfRule>
    <cfRule type="expression" dxfId="5829" priority="3292">
      <formula>COUNTIF(F105,"*"&amp;TEXT($K$10,"@")&amp;"*")=1</formula>
    </cfRule>
    <cfRule type="expression" dxfId="5828" priority="3293">
      <formula>COUNTIF(F105,"*"&amp;TEXT($J$10,"@")&amp;"*")=1</formula>
    </cfRule>
  </conditionalFormatting>
  <conditionalFormatting sqref="G105">
    <cfRule type="expression" dxfId="5827" priority="3274">
      <formula>COUNTIF(G105,"*"&amp;TEXT($N$11,"@")&amp;"*")=1</formula>
    </cfRule>
    <cfRule type="expression" dxfId="5826" priority="3275">
      <formula>COUNTIF(G105,"*"&amp;TEXT($M$11,"@")&amp;"*")=1</formula>
    </cfRule>
    <cfRule type="expression" dxfId="5825" priority="3276">
      <formula>COUNTIF(G105,"*"&amp;TEXT($L$11,"@")&amp;"*")=1</formula>
    </cfRule>
    <cfRule type="expression" dxfId="5824" priority="3277">
      <formula>COUNTIF(G105,"*"&amp;TEXT($K$11,"@")&amp;"*")=1</formula>
    </cfRule>
    <cfRule type="expression" dxfId="5823" priority="3278">
      <formula>COUNTIF(G105,"*"&amp;TEXT($J$11,"@")&amp;"*")=1</formula>
    </cfRule>
    <cfRule type="expression" dxfId="5822" priority="3279">
      <formula>COUNTIF(G105,"*"&amp;TEXT($N$10,"@")&amp;"*")=1</formula>
    </cfRule>
    <cfRule type="expression" dxfId="5821" priority="3280">
      <formula>COUNTIF(G105,"*"&amp;TEXT($M$10,"@")&amp;"*")=1</formula>
    </cfRule>
    <cfRule type="expression" dxfId="5820" priority="3281">
      <formula>COUNTIF(G105,"*"&amp;TEXT($L$10,"@")&amp;"*")=1</formula>
    </cfRule>
    <cfRule type="expression" dxfId="5819" priority="3282">
      <formula>COUNTIF(G105,"*"&amp;TEXT($K$10,"@")&amp;"*")=1</formula>
    </cfRule>
    <cfRule type="expression" dxfId="5818" priority="3283">
      <formula>COUNTIF(G105,"*"&amp;TEXT($J$10,"@")&amp;"*")=1</formula>
    </cfRule>
  </conditionalFormatting>
  <conditionalFormatting sqref="H105">
    <cfRule type="expression" dxfId="5817" priority="3264">
      <formula>COUNTIF(H105,"*"&amp;TEXT($N$11,"@")&amp;"*")=1</formula>
    </cfRule>
    <cfRule type="expression" dxfId="5816" priority="3265">
      <formula>COUNTIF(H105,"*"&amp;TEXT($M$11,"@")&amp;"*")=1</formula>
    </cfRule>
    <cfRule type="expression" dxfId="5815" priority="3266">
      <formula>COUNTIF(H105,"*"&amp;TEXT($L$11,"@")&amp;"*")=1</formula>
    </cfRule>
    <cfRule type="expression" dxfId="5814" priority="3267">
      <formula>COUNTIF(H105,"*"&amp;TEXT($K$11,"@")&amp;"*")=1</formula>
    </cfRule>
    <cfRule type="expression" dxfId="5813" priority="3268">
      <formula>COUNTIF(H105,"*"&amp;TEXT($J$11,"@")&amp;"*")=1</formula>
    </cfRule>
    <cfRule type="expression" dxfId="5812" priority="3269">
      <formula>COUNTIF(H105,"*"&amp;TEXT($N$10,"@")&amp;"*")=1</formula>
    </cfRule>
    <cfRule type="expression" dxfId="5811" priority="3270">
      <formula>COUNTIF(H105,"*"&amp;TEXT($M$10,"@")&amp;"*")=1</formula>
    </cfRule>
    <cfRule type="expression" dxfId="5810" priority="3271">
      <formula>COUNTIF(H105,"*"&amp;TEXT($L$10,"@")&amp;"*")=1</formula>
    </cfRule>
    <cfRule type="expression" dxfId="5809" priority="3272">
      <formula>COUNTIF(H105,"*"&amp;TEXT($K$10,"@")&amp;"*")=1</formula>
    </cfRule>
    <cfRule type="expression" dxfId="5808" priority="3273">
      <formula>COUNTIF(H105,"*"&amp;TEXT($J$10,"@")&amp;"*")=1</formula>
    </cfRule>
  </conditionalFormatting>
  <conditionalFormatting sqref="D105">
    <cfRule type="expression" dxfId="5807" priority="3304">
      <formula>COUNTIF(D105,"*"&amp;TEXT($N$11,"@")&amp;"*")=1</formula>
    </cfRule>
    <cfRule type="expression" dxfId="5806" priority="3305">
      <formula>COUNTIF(D105,"*"&amp;TEXT($M$11,"@")&amp;"*")=1</formula>
    </cfRule>
    <cfRule type="expression" dxfId="5805" priority="3306">
      <formula>COUNTIF(D105,"*"&amp;TEXT($L$11,"@")&amp;"*")=1</formula>
    </cfRule>
    <cfRule type="expression" dxfId="5804" priority="3307">
      <formula>COUNTIF(D105,"*"&amp;TEXT($K$11,"@")&amp;"*")=1</formula>
    </cfRule>
    <cfRule type="expression" dxfId="5803" priority="3308">
      <formula>COUNTIF(D105,"*"&amp;TEXT($J$11,"@")&amp;"*")=1</formula>
    </cfRule>
    <cfRule type="expression" dxfId="5802" priority="3309">
      <formula>COUNTIF(D105,"*"&amp;TEXT($N$10,"@")&amp;"*")=1</formula>
    </cfRule>
    <cfRule type="expression" dxfId="5801" priority="3310">
      <formula>COUNTIF(D105,"*"&amp;TEXT($M$10,"@")&amp;"*")=1</formula>
    </cfRule>
    <cfRule type="expression" dxfId="5800" priority="3311">
      <formula>COUNTIF(D105,"*"&amp;TEXT($L$10,"@")&amp;"*")=1</formula>
    </cfRule>
    <cfRule type="expression" dxfId="5799" priority="3312">
      <formula>COUNTIF(D105,"*"&amp;TEXT($K$10,"@")&amp;"*")=1</formula>
    </cfRule>
    <cfRule type="expression" dxfId="5798" priority="3313">
      <formula>COUNTIF(D105,"*"&amp;TEXT($J$10,"@")&amp;"*")=1</formula>
    </cfRule>
  </conditionalFormatting>
  <conditionalFormatting sqref="E105">
    <cfRule type="expression" dxfId="5797" priority="3294">
      <formula>COUNTIF(E105,"*"&amp;TEXT($N$11,"@")&amp;"*")=1</formula>
    </cfRule>
    <cfRule type="expression" dxfId="5796" priority="3295">
      <formula>COUNTIF(E105,"*"&amp;TEXT($M$11,"@")&amp;"*")=1</formula>
    </cfRule>
    <cfRule type="expression" dxfId="5795" priority="3296">
      <formula>COUNTIF(E105,"*"&amp;TEXT($L$11,"@")&amp;"*")=1</formula>
    </cfRule>
    <cfRule type="expression" dxfId="5794" priority="3297">
      <formula>COUNTIF(E105,"*"&amp;TEXT($K$11,"@")&amp;"*")=1</formula>
    </cfRule>
    <cfRule type="expression" dxfId="5793" priority="3298">
      <formula>COUNTIF(E105,"*"&amp;TEXT($J$11,"@")&amp;"*")=1</formula>
    </cfRule>
    <cfRule type="expression" dxfId="5792" priority="3299">
      <formula>COUNTIF(E105,"*"&amp;TEXT($N$10,"@")&amp;"*")=1</formula>
    </cfRule>
    <cfRule type="expression" dxfId="5791" priority="3300">
      <formula>COUNTIF(E105,"*"&amp;TEXT($M$10,"@")&amp;"*")=1</formula>
    </cfRule>
    <cfRule type="expression" dxfId="5790" priority="3301">
      <formula>COUNTIF(E105,"*"&amp;TEXT($L$10,"@")&amp;"*")=1</formula>
    </cfRule>
    <cfRule type="expression" dxfId="5789" priority="3302">
      <formula>COUNTIF(E105,"*"&amp;TEXT($K$10,"@")&amp;"*")=1</formula>
    </cfRule>
    <cfRule type="expression" dxfId="5788" priority="3303">
      <formula>COUNTIF(E105,"*"&amp;TEXT($J$10,"@")&amp;"*")=1</formula>
    </cfRule>
  </conditionalFormatting>
  <conditionalFormatting sqref="F108">
    <cfRule type="expression" dxfId="5787" priority="3234">
      <formula>COUNTIF(F108,"*"&amp;TEXT($N$11,"@")&amp;"*")=1</formula>
    </cfRule>
    <cfRule type="expression" dxfId="5786" priority="3235">
      <formula>COUNTIF(F108,"*"&amp;TEXT($M$11,"@")&amp;"*")=1</formula>
    </cfRule>
    <cfRule type="expression" dxfId="5785" priority="3236">
      <formula>COUNTIF(F108,"*"&amp;TEXT($L$11,"@")&amp;"*")=1</formula>
    </cfRule>
    <cfRule type="expression" dxfId="5784" priority="3237">
      <formula>COUNTIF(F108,"*"&amp;TEXT($K$11,"@")&amp;"*")=1</formula>
    </cfRule>
    <cfRule type="expression" dxfId="5783" priority="3238">
      <formula>COUNTIF(F108,"*"&amp;TEXT($J$11,"@")&amp;"*")=1</formula>
    </cfRule>
    <cfRule type="expression" dxfId="5782" priority="3239">
      <formula>COUNTIF(F108,"*"&amp;TEXT($N$10,"@")&amp;"*")=1</formula>
    </cfRule>
    <cfRule type="expression" dxfId="5781" priority="3240">
      <formula>COUNTIF(F108,"*"&amp;TEXT($M$10,"@")&amp;"*")=1</formula>
    </cfRule>
    <cfRule type="expression" dxfId="5780" priority="3241">
      <formula>COUNTIF(F108,"*"&amp;TEXT($L$10,"@")&amp;"*")=1</formula>
    </cfRule>
    <cfRule type="expression" dxfId="5779" priority="3242">
      <formula>COUNTIF(F108,"*"&amp;TEXT($K$10,"@")&amp;"*")=1</formula>
    </cfRule>
    <cfRule type="expression" dxfId="5778" priority="3243">
      <formula>COUNTIF(F108,"*"&amp;TEXT($J$10,"@")&amp;"*")=1</formula>
    </cfRule>
  </conditionalFormatting>
  <conditionalFormatting sqref="G108">
    <cfRule type="expression" dxfId="5777" priority="3224">
      <formula>COUNTIF(G108,"*"&amp;TEXT($N$11,"@")&amp;"*")=1</formula>
    </cfRule>
    <cfRule type="expression" dxfId="5776" priority="3225">
      <formula>COUNTIF(G108,"*"&amp;TEXT($M$11,"@")&amp;"*")=1</formula>
    </cfRule>
    <cfRule type="expression" dxfId="5775" priority="3226">
      <formula>COUNTIF(G108,"*"&amp;TEXT($L$11,"@")&amp;"*")=1</formula>
    </cfRule>
    <cfRule type="expression" dxfId="5774" priority="3227">
      <formula>COUNTIF(G108,"*"&amp;TEXT($K$11,"@")&amp;"*")=1</formula>
    </cfRule>
    <cfRule type="expression" dxfId="5773" priority="3228">
      <formula>COUNTIF(G108,"*"&amp;TEXT($J$11,"@")&amp;"*")=1</formula>
    </cfRule>
    <cfRule type="expression" dxfId="5772" priority="3229">
      <formula>COUNTIF(G108,"*"&amp;TEXT($N$10,"@")&amp;"*")=1</formula>
    </cfRule>
    <cfRule type="expression" dxfId="5771" priority="3230">
      <formula>COUNTIF(G108,"*"&amp;TEXT($M$10,"@")&amp;"*")=1</formula>
    </cfRule>
    <cfRule type="expression" dxfId="5770" priority="3231">
      <formula>COUNTIF(G108,"*"&amp;TEXT($L$10,"@")&amp;"*")=1</formula>
    </cfRule>
    <cfRule type="expression" dxfId="5769" priority="3232">
      <formula>COUNTIF(G108,"*"&amp;TEXT($K$10,"@")&amp;"*")=1</formula>
    </cfRule>
    <cfRule type="expression" dxfId="5768" priority="3233">
      <formula>COUNTIF(G108,"*"&amp;TEXT($J$10,"@")&amp;"*")=1</formula>
    </cfRule>
  </conditionalFormatting>
  <conditionalFormatting sqref="H108">
    <cfRule type="expression" dxfId="5767" priority="3214">
      <formula>COUNTIF(H108,"*"&amp;TEXT($N$11,"@")&amp;"*")=1</formula>
    </cfRule>
    <cfRule type="expression" dxfId="5766" priority="3215">
      <formula>COUNTIF(H108,"*"&amp;TEXT($M$11,"@")&amp;"*")=1</formula>
    </cfRule>
    <cfRule type="expression" dxfId="5765" priority="3216">
      <formula>COUNTIF(H108,"*"&amp;TEXT($L$11,"@")&amp;"*")=1</formula>
    </cfRule>
    <cfRule type="expression" dxfId="5764" priority="3217">
      <formula>COUNTIF(H108,"*"&amp;TEXT($K$11,"@")&amp;"*")=1</formula>
    </cfRule>
    <cfRule type="expression" dxfId="5763" priority="3218">
      <formula>COUNTIF(H108,"*"&amp;TEXT($J$11,"@")&amp;"*")=1</formula>
    </cfRule>
    <cfRule type="expression" dxfId="5762" priority="3219">
      <formula>COUNTIF(H108,"*"&amp;TEXT($N$10,"@")&amp;"*")=1</formula>
    </cfRule>
    <cfRule type="expression" dxfId="5761" priority="3220">
      <formula>COUNTIF(H108,"*"&amp;TEXT($M$10,"@")&amp;"*")=1</formula>
    </cfRule>
    <cfRule type="expression" dxfId="5760" priority="3221">
      <formula>COUNTIF(H108,"*"&amp;TEXT($L$10,"@")&amp;"*")=1</formula>
    </cfRule>
    <cfRule type="expression" dxfId="5759" priority="3222">
      <formula>COUNTIF(H108,"*"&amp;TEXT($K$10,"@")&amp;"*")=1</formula>
    </cfRule>
    <cfRule type="expression" dxfId="5758" priority="3223">
      <formula>COUNTIF(H108,"*"&amp;TEXT($J$10,"@")&amp;"*")=1</formula>
    </cfRule>
  </conditionalFormatting>
  <conditionalFormatting sqref="D108">
    <cfRule type="expression" dxfId="5757" priority="3254">
      <formula>COUNTIF(D108,"*"&amp;TEXT($N$11,"@")&amp;"*")=1</formula>
    </cfRule>
    <cfRule type="expression" dxfId="5756" priority="3255">
      <formula>COUNTIF(D108,"*"&amp;TEXT($M$11,"@")&amp;"*")=1</formula>
    </cfRule>
    <cfRule type="expression" dxfId="5755" priority="3256">
      <formula>COUNTIF(D108,"*"&amp;TEXT($L$11,"@")&amp;"*")=1</formula>
    </cfRule>
    <cfRule type="expression" dxfId="5754" priority="3257">
      <formula>COUNTIF(D108,"*"&amp;TEXT($K$11,"@")&amp;"*")=1</formula>
    </cfRule>
    <cfRule type="expression" dxfId="5753" priority="3258">
      <formula>COUNTIF(D108,"*"&amp;TEXT($J$11,"@")&amp;"*")=1</formula>
    </cfRule>
    <cfRule type="expression" dxfId="5752" priority="3259">
      <formula>COUNTIF(D108,"*"&amp;TEXT($N$10,"@")&amp;"*")=1</formula>
    </cfRule>
    <cfRule type="expression" dxfId="5751" priority="3260">
      <formula>COUNTIF(D108,"*"&amp;TEXT($M$10,"@")&amp;"*")=1</formula>
    </cfRule>
    <cfRule type="expression" dxfId="5750" priority="3261">
      <formula>COUNTIF(D108,"*"&amp;TEXT($L$10,"@")&amp;"*")=1</formula>
    </cfRule>
    <cfRule type="expression" dxfId="5749" priority="3262">
      <formula>COUNTIF(D108,"*"&amp;TEXT($K$10,"@")&amp;"*")=1</formula>
    </cfRule>
    <cfRule type="expression" dxfId="5748" priority="3263">
      <formula>COUNTIF(D108,"*"&amp;TEXT($J$10,"@")&amp;"*")=1</formula>
    </cfRule>
  </conditionalFormatting>
  <conditionalFormatting sqref="E108">
    <cfRule type="expression" dxfId="5747" priority="3244">
      <formula>COUNTIF(E108,"*"&amp;TEXT($N$11,"@")&amp;"*")=1</formula>
    </cfRule>
    <cfRule type="expression" dxfId="5746" priority="3245">
      <formula>COUNTIF(E108,"*"&amp;TEXT($M$11,"@")&amp;"*")=1</formula>
    </cfRule>
    <cfRule type="expression" dxfId="5745" priority="3246">
      <formula>COUNTIF(E108,"*"&amp;TEXT($L$11,"@")&amp;"*")=1</formula>
    </cfRule>
    <cfRule type="expression" dxfId="5744" priority="3247">
      <formula>COUNTIF(E108,"*"&amp;TEXT($K$11,"@")&amp;"*")=1</formula>
    </cfRule>
    <cfRule type="expression" dxfId="5743" priority="3248">
      <formula>COUNTIF(E108,"*"&amp;TEXT($J$11,"@")&amp;"*")=1</formula>
    </cfRule>
    <cfRule type="expression" dxfId="5742" priority="3249">
      <formula>COUNTIF(E108,"*"&amp;TEXT($N$10,"@")&amp;"*")=1</formula>
    </cfRule>
    <cfRule type="expression" dxfId="5741" priority="3250">
      <formula>COUNTIF(E108,"*"&amp;TEXT($M$10,"@")&amp;"*")=1</formula>
    </cfRule>
    <cfRule type="expression" dxfId="5740" priority="3251">
      <formula>COUNTIF(E108,"*"&amp;TEXT($L$10,"@")&amp;"*")=1</formula>
    </cfRule>
    <cfRule type="expression" dxfId="5739" priority="3252">
      <formula>COUNTIF(E108,"*"&amp;TEXT($K$10,"@")&amp;"*")=1</formula>
    </cfRule>
    <cfRule type="expression" dxfId="5738" priority="3253">
      <formula>COUNTIF(E108,"*"&amp;TEXT($J$10,"@")&amp;"*")=1</formula>
    </cfRule>
  </conditionalFormatting>
  <conditionalFormatting sqref="F109">
    <cfRule type="expression" dxfId="5737" priority="3184">
      <formula>COUNTIF(F109,"*"&amp;TEXT($N$11,"@")&amp;"*")=1</formula>
    </cfRule>
    <cfRule type="expression" dxfId="5736" priority="3185">
      <formula>COUNTIF(F109,"*"&amp;TEXT($M$11,"@")&amp;"*")=1</formula>
    </cfRule>
    <cfRule type="expression" dxfId="5735" priority="3186">
      <formula>COUNTIF(F109,"*"&amp;TEXT($L$11,"@")&amp;"*")=1</formula>
    </cfRule>
    <cfRule type="expression" dxfId="5734" priority="3187">
      <formula>COUNTIF(F109,"*"&amp;TEXT($K$11,"@")&amp;"*")=1</formula>
    </cfRule>
    <cfRule type="expression" dxfId="5733" priority="3188">
      <formula>COUNTIF(F109,"*"&amp;TEXT($J$11,"@")&amp;"*")=1</formula>
    </cfRule>
    <cfRule type="expression" dxfId="5732" priority="3189">
      <formula>COUNTIF(F109,"*"&amp;TEXT($N$10,"@")&amp;"*")=1</formula>
    </cfRule>
    <cfRule type="expression" dxfId="5731" priority="3190">
      <formula>COUNTIF(F109,"*"&amp;TEXT($M$10,"@")&amp;"*")=1</formula>
    </cfRule>
    <cfRule type="expression" dxfId="5730" priority="3191">
      <formula>COUNTIF(F109,"*"&amp;TEXT($L$10,"@")&amp;"*")=1</formula>
    </cfRule>
    <cfRule type="expression" dxfId="5729" priority="3192">
      <formula>COUNTIF(F109,"*"&amp;TEXT($K$10,"@")&amp;"*")=1</formula>
    </cfRule>
    <cfRule type="expression" dxfId="5728" priority="3193">
      <formula>COUNTIF(F109,"*"&amp;TEXT($J$10,"@")&amp;"*")=1</formula>
    </cfRule>
  </conditionalFormatting>
  <conditionalFormatting sqref="G109">
    <cfRule type="expression" dxfId="5727" priority="3174">
      <formula>COUNTIF(G109,"*"&amp;TEXT($N$11,"@")&amp;"*")=1</formula>
    </cfRule>
    <cfRule type="expression" dxfId="5726" priority="3175">
      <formula>COUNTIF(G109,"*"&amp;TEXT($M$11,"@")&amp;"*")=1</formula>
    </cfRule>
    <cfRule type="expression" dxfId="5725" priority="3176">
      <formula>COUNTIF(G109,"*"&amp;TEXT($L$11,"@")&amp;"*")=1</formula>
    </cfRule>
    <cfRule type="expression" dxfId="5724" priority="3177">
      <formula>COUNTIF(G109,"*"&amp;TEXT($K$11,"@")&amp;"*")=1</formula>
    </cfRule>
    <cfRule type="expression" dxfId="5723" priority="3178">
      <formula>COUNTIF(G109,"*"&amp;TEXT($J$11,"@")&amp;"*")=1</formula>
    </cfRule>
    <cfRule type="expression" dxfId="5722" priority="3179">
      <formula>COUNTIF(G109,"*"&amp;TEXT($N$10,"@")&amp;"*")=1</formula>
    </cfRule>
    <cfRule type="expression" dxfId="5721" priority="3180">
      <formula>COUNTIF(G109,"*"&amp;TEXT($M$10,"@")&amp;"*")=1</formula>
    </cfRule>
    <cfRule type="expression" dxfId="5720" priority="3181">
      <formula>COUNTIF(G109,"*"&amp;TEXT($L$10,"@")&amp;"*")=1</formula>
    </cfRule>
    <cfRule type="expression" dxfId="5719" priority="3182">
      <formula>COUNTIF(G109,"*"&amp;TEXT($K$10,"@")&amp;"*")=1</formula>
    </cfRule>
    <cfRule type="expression" dxfId="5718" priority="3183">
      <formula>COUNTIF(G109,"*"&amp;TEXT($J$10,"@")&amp;"*")=1</formula>
    </cfRule>
  </conditionalFormatting>
  <conditionalFormatting sqref="H109">
    <cfRule type="expression" dxfId="5717" priority="3164">
      <formula>COUNTIF(H109,"*"&amp;TEXT($N$11,"@")&amp;"*")=1</formula>
    </cfRule>
    <cfRule type="expression" dxfId="5716" priority="3165">
      <formula>COUNTIF(H109,"*"&amp;TEXT($M$11,"@")&amp;"*")=1</formula>
    </cfRule>
    <cfRule type="expression" dxfId="5715" priority="3166">
      <formula>COUNTIF(H109,"*"&amp;TEXT($L$11,"@")&amp;"*")=1</formula>
    </cfRule>
    <cfRule type="expression" dxfId="5714" priority="3167">
      <formula>COUNTIF(H109,"*"&amp;TEXT($K$11,"@")&amp;"*")=1</formula>
    </cfRule>
    <cfRule type="expression" dxfId="5713" priority="3168">
      <formula>COUNTIF(H109,"*"&amp;TEXT($J$11,"@")&amp;"*")=1</formula>
    </cfRule>
    <cfRule type="expression" dxfId="5712" priority="3169">
      <formula>COUNTIF(H109,"*"&amp;TEXT($N$10,"@")&amp;"*")=1</formula>
    </cfRule>
    <cfRule type="expression" dxfId="5711" priority="3170">
      <formula>COUNTIF(H109,"*"&amp;TEXT($M$10,"@")&amp;"*")=1</formula>
    </cfRule>
    <cfRule type="expression" dxfId="5710" priority="3171">
      <formula>COUNTIF(H109,"*"&amp;TEXT($L$10,"@")&amp;"*")=1</formula>
    </cfRule>
    <cfRule type="expression" dxfId="5709" priority="3172">
      <formula>COUNTIF(H109,"*"&amp;TEXT($K$10,"@")&amp;"*")=1</formula>
    </cfRule>
    <cfRule type="expression" dxfId="5708" priority="3173">
      <formula>COUNTIF(H109,"*"&amp;TEXT($J$10,"@")&amp;"*")=1</formula>
    </cfRule>
  </conditionalFormatting>
  <conditionalFormatting sqref="D109">
    <cfRule type="expression" dxfId="5707" priority="3204">
      <formula>COUNTIF(D109,"*"&amp;TEXT($N$11,"@")&amp;"*")=1</formula>
    </cfRule>
    <cfRule type="expression" dxfId="5706" priority="3205">
      <formula>COUNTIF(D109,"*"&amp;TEXT($M$11,"@")&amp;"*")=1</formula>
    </cfRule>
    <cfRule type="expression" dxfId="5705" priority="3206">
      <formula>COUNTIF(D109,"*"&amp;TEXT($L$11,"@")&amp;"*")=1</formula>
    </cfRule>
    <cfRule type="expression" dxfId="5704" priority="3207">
      <formula>COUNTIF(D109,"*"&amp;TEXT($K$11,"@")&amp;"*")=1</formula>
    </cfRule>
    <cfRule type="expression" dxfId="5703" priority="3208">
      <formula>COUNTIF(D109,"*"&amp;TEXT($J$11,"@")&amp;"*")=1</formula>
    </cfRule>
    <cfRule type="expression" dxfId="5702" priority="3209">
      <formula>COUNTIF(D109,"*"&amp;TEXT($N$10,"@")&amp;"*")=1</formula>
    </cfRule>
    <cfRule type="expression" dxfId="5701" priority="3210">
      <formula>COUNTIF(D109,"*"&amp;TEXT($M$10,"@")&amp;"*")=1</formula>
    </cfRule>
    <cfRule type="expression" dxfId="5700" priority="3211">
      <formula>COUNTIF(D109,"*"&amp;TEXT($L$10,"@")&amp;"*")=1</formula>
    </cfRule>
    <cfRule type="expression" dxfId="5699" priority="3212">
      <formula>COUNTIF(D109,"*"&amp;TEXT($K$10,"@")&amp;"*")=1</formula>
    </cfRule>
    <cfRule type="expression" dxfId="5698" priority="3213">
      <formula>COUNTIF(D109,"*"&amp;TEXT($J$10,"@")&amp;"*")=1</formula>
    </cfRule>
  </conditionalFormatting>
  <conditionalFormatting sqref="E109">
    <cfRule type="expression" dxfId="5697" priority="3194">
      <formula>COUNTIF(E109,"*"&amp;TEXT($N$11,"@")&amp;"*")=1</formula>
    </cfRule>
    <cfRule type="expression" dxfId="5696" priority="3195">
      <formula>COUNTIF(E109,"*"&amp;TEXT($M$11,"@")&amp;"*")=1</formula>
    </cfRule>
    <cfRule type="expression" dxfId="5695" priority="3196">
      <formula>COUNTIF(E109,"*"&amp;TEXT($L$11,"@")&amp;"*")=1</formula>
    </cfRule>
    <cfRule type="expression" dxfId="5694" priority="3197">
      <formula>COUNTIF(E109,"*"&amp;TEXT($K$11,"@")&amp;"*")=1</formula>
    </cfRule>
    <cfRule type="expression" dxfId="5693" priority="3198">
      <formula>COUNTIF(E109,"*"&amp;TEXT($J$11,"@")&amp;"*")=1</formula>
    </cfRule>
    <cfRule type="expression" dxfId="5692" priority="3199">
      <formula>COUNTIF(E109,"*"&amp;TEXT($N$10,"@")&amp;"*")=1</formula>
    </cfRule>
    <cfRule type="expression" dxfId="5691" priority="3200">
      <formula>COUNTIF(E109,"*"&amp;TEXT($M$10,"@")&amp;"*")=1</formula>
    </cfRule>
    <cfRule type="expression" dxfId="5690" priority="3201">
      <formula>COUNTIF(E109,"*"&amp;TEXT($L$10,"@")&amp;"*")=1</formula>
    </cfRule>
    <cfRule type="expression" dxfId="5689" priority="3202">
      <formula>COUNTIF(E109,"*"&amp;TEXT($K$10,"@")&amp;"*")=1</formula>
    </cfRule>
    <cfRule type="expression" dxfId="5688" priority="3203">
      <formula>COUNTIF(E109,"*"&amp;TEXT($J$10,"@")&amp;"*")=1</formula>
    </cfRule>
  </conditionalFormatting>
  <conditionalFormatting sqref="F110">
    <cfRule type="expression" dxfId="5687" priority="3134">
      <formula>COUNTIF(F110,"*"&amp;TEXT($N$11,"@")&amp;"*")=1</formula>
    </cfRule>
    <cfRule type="expression" dxfId="5686" priority="3135">
      <formula>COUNTIF(F110,"*"&amp;TEXT($M$11,"@")&amp;"*")=1</formula>
    </cfRule>
    <cfRule type="expression" dxfId="5685" priority="3136">
      <formula>COUNTIF(F110,"*"&amp;TEXT($L$11,"@")&amp;"*")=1</formula>
    </cfRule>
    <cfRule type="expression" dxfId="5684" priority="3137">
      <formula>COUNTIF(F110,"*"&amp;TEXT($K$11,"@")&amp;"*")=1</formula>
    </cfRule>
    <cfRule type="expression" dxfId="5683" priority="3138">
      <formula>COUNTIF(F110,"*"&amp;TEXT($J$11,"@")&amp;"*")=1</formula>
    </cfRule>
    <cfRule type="expression" dxfId="5682" priority="3139">
      <formula>COUNTIF(F110,"*"&amp;TEXT($N$10,"@")&amp;"*")=1</formula>
    </cfRule>
    <cfRule type="expression" dxfId="5681" priority="3140">
      <formula>COUNTIF(F110,"*"&amp;TEXT($M$10,"@")&amp;"*")=1</formula>
    </cfRule>
    <cfRule type="expression" dxfId="5680" priority="3141">
      <formula>COUNTIF(F110,"*"&amp;TEXT($L$10,"@")&amp;"*")=1</formula>
    </cfRule>
    <cfRule type="expression" dxfId="5679" priority="3142">
      <formula>COUNTIF(F110,"*"&amp;TEXT($K$10,"@")&amp;"*")=1</formula>
    </cfRule>
    <cfRule type="expression" dxfId="5678" priority="3143">
      <formula>COUNTIF(F110,"*"&amp;TEXT($J$10,"@")&amp;"*")=1</formula>
    </cfRule>
  </conditionalFormatting>
  <conditionalFormatting sqref="G110">
    <cfRule type="expression" dxfId="5677" priority="3124">
      <formula>COUNTIF(G110,"*"&amp;TEXT($N$11,"@")&amp;"*")=1</formula>
    </cfRule>
    <cfRule type="expression" dxfId="5676" priority="3125">
      <formula>COUNTIF(G110,"*"&amp;TEXT($M$11,"@")&amp;"*")=1</formula>
    </cfRule>
    <cfRule type="expression" dxfId="5675" priority="3126">
      <formula>COUNTIF(G110,"*"&amp;TEXT($L$11,"@")&amp;"*")=1</formula>
    </cfRule>
    <cfRule type="expression" dxfId="5674" priority="3127">
      <formula>COUNTIF(G110,"*"&amp;TEXT($K$11,"@")&amp;"*")=1</formula>
    </cfRule>
    <cfRule type="expression" dxfId="5673" priority="3128">
      <formula>COUNTIF(G110,"*"&amp;TEXT($J$11,"@")&amp;"*")=1</formula>
    </cfRule>
    <cfRule type="expression" dxfId="5672" priority="3129">
      <formula>COUNTIF(G110,"*"&amp;TEXT($N$10,"@")&amp;"*")=1</formula>
    </cfRule>
    <cfRule type="expression" dxfId="5671" priority="3130">
      <formula>COUNTIF(G110,"*"&amp;TEXT($M$10,"@")&amp;"*")=1</formula>
    </cfRule>
    <cfRule type="expression" dxfId="5670" priority="3131">
      <formula>COUNTIF(G110,"*"&amp;TEXT($L$10,"@")&amp;"*")=1</formula>
    </cfRule>
    <cfRule type="expression" dxfId="5669" priority="3132">
      <formula>COUNTIF(G110,"*"&amp;TEXT($K$10,"@")&amp;"*")=1</formula>
    </cfRule>
    <cfRule type="expression" dxfId="5668" priority="3133">
      <formula>COUNTIF(G110,"*"&amp;TEXT($J$10,"@")&amp;"*")=1</formula>
    </cfRule>
  </conditionalFormatting>
  <conditionalFormatting sqref="H110">
    <cfRule type="expression" dxfId="5667" priority="3114">
      <formula>COUNTIF(H110,"*"&amp;TEXT($N$11,"@")&amp;"*")=1</formula>
    </cfRule>
    <cfRule type="expression" dxfId="5666" priority="3115">
      <formula>COUNTIF(H110,"*"&amp;TEXT($M$11,"@")&amp;"*")=1</formula>
    </cfRule>
    <cfRule type="expression" dxfId="5665" priority="3116">
      <formula>COUNTIF(H110,"*"&amp;TEXT($L$11,"@")&amp;"*")=1</formula>
    </cfRule>
    <cfRule type="expression" dxfId="5664" priority="3117">
      <formula>COUNTIF(H110,"*"&amp;TEXT($K$11,"@")&amp;"*")=1</formula>
    </cfRule>
    <cfRule type="expression" dxfId="5663" priority="3118">
      <formula>COUNTIF(H110,"*"&amp;TEXT($J$11,"@")&amp;"*")=1</formula>
    </cfRule>
    <cfRule type="expression" dxfId="5662" priority="3119">
      <formula>COUNTIF(H110,"*"&amp;TEXT($N$10,"@")&amp;"*")=1</formula>
    </cfRule>
    <cfRule type="expression" dxfId="5661" priority="3120">
      <formula>COUNTIF(H110,"*"&amp;TEXT($M$10,"@")&amp;"*")=1</formula>
    </cfRule>
    <cfRule type="expression" dxfId="5660" priority="3121">
      <formula>COUNTIF(H110,"*"&amp;TEXT($L$10,"@")&amp;"*")=1</formula>
    </cfRule>
    <cfRule type="expression" dxfId="5659" priority="3122">
      <formula>COUNTIF(H110,"*"&amp;TEXT($K$10,"@")&amp;"*")=1</formula>
    </cfRule>
    <cfRule type="expression" dxfId="5658" priority="3123">
      <formula>COUNTIF(H110,"*"&amp;TEXT($J$10,"@")&amp;"*")=1</formula>
    </cfRule>
  </conditionalFormatting>
  <conditionalFormatting sqref="D110">
    <cfRule type="expression" dxfId="5657" priority="3154">
      <formula>COUNTIF(D110,"*"&amp;TEXT($N$11,"@")&amp;"*")=1</formula>
    </cfRule>
    <cfRule type="expression" dxfId="5656" priority="3155">
      <formula>COUNTIF(D110,"*"&amp;TEXT($M$11,"@")&amp;"*")=1</formula>
    </cfRule>
    <cfRule type="expression" dxfId="5655" priority="3156">
      <formula>COUNTIF(D110,"*"&amp;TEXT($L$11,"@")&amp;"*")=1</formula>
    </cfRule>
    <cfRule type="expression" dxfId="5654" priority="3157">
      <formula>COUNTIF(D110,"*"&amp;TEXT($K$11,"@")&amp;"*")=1</formula>
    </cfRule>
    <cfRule type="expression" dxfId="5653" priority="3158">
      <formula>COUNTIF(D110,"*"&amp;TEXT($J$11,"@")&amp;"*")=1</formula>
    </cfRule>
    <cfRule type="expression" dxfId="5652" priority="3159">
      <formula>COUNTIF(D110,"*"&amp;TEXT($N$10,"@")&amp;"*")=1</formula>
    </cfRule>
    <cfRule type="expression" dxfId="5651" priority="3160">
      <formula>COUNTIF(D110,"*"&amp;TEXT($M$10,"@")&amp;"*")=1</formula>
    </cfRule>
    <cfRule type="expression" dxfId="5650" priority="3161">
      <formula>COUNTIF(D110,"*"&amp;TEXT($L$10,"@")&amp;"*")=1</formula>
    </cfRule>
    <cfRule type="expression" dxfId="5649" priority="3162">
      <formula>COUNTIF(D110,"*"&amp;TEXT($K$10,"@")&amp;"*")=1</formula>
    </cfRule>
    <cfRule type="expression" dxfId="5648" priority="3163">
      <formula>COUNTIF(D110,"*"&amp;TEXT($J$10,"@")&amp;"*")=1</formula>
    </cfRule>
  </conditionalFormatting>
  <conditionalFormatting sqref="E110">
    <cfRule type="expression" dxfId="5647" priority="3144">
      <formula>COUNTIF(E110,"*"&amp;TEXT($N$11,"@")&amp;"*")=1</formula>
    </cfRule>
    <cfRule type="expression" dxfId="5646" priority="3145">
      <formula>COUNTIF(E110,"*"&amp;TEXT($M$11,"@")&amp;"*")=1</formula>
    </cfRule>
    <cfRule type="expression" dxfId="5645" priority="3146">
      <formula>COUNTIF(E110,"*"&amp;TEXT($L$11,"@")&amp;"*")=1</formula>
    </cfRule>
    <cfRule type="expression" dxfId="5644" priority="3147">
      <formula>COUNTIF(E110,"*"&amp;TEXT($K$11,"@")&amp;"*")=1</formula>
    </cfRule>
    <cfRule type="expression" dxfId="5643" priority="3148">
      <formula>COUNTIF(E110,"*"&amp;TEXT($J$11,"@")&amp;"*")=1</formula>
    </cfRule>
    <cfRule type="expression" dxfId="5642" priority="3149">
      <formula>COUNTIF(E110,"*"&amp;TEXT($N$10,"@")&amp;"*")=1</formula>
    </cfRule>
    <cfRule type="expression" dxfId="5641" priority="3150">
      <formula>COUNTIF(E110,"*"&amp;TEXT($M$10,"@")&amp;"*")=1</formula>
    </cfRule>
    <cfRule type="expression" dxfId="5640" priority="3151">
      <formula>COUNTIF(E110,"*"&amp;TEXT($L$10,"@")&amp;"*")=1</formula>
    </cfRule>
    <cfRule type="expression" dxfId="5639" priority="3152">
      <formula>COUNTIF(E110,"*"&amp;TEXT($K$10,"@")&amp;"*")=1</formula>
    </cfRule>
    <cfRule type="expression" dxfId="5638" priority="3153">
      <formula>COUNTIF(E110,"*"&amp;TEXT($J$10,"@")&amp;"*")=1</formula>
    </cfRule>
  </conditionalFormatting>
  <conditionalFormatting sqref="F111">
    <cfRule type="expression" dxfId="5637" priority="3084">
      <formula>COUNTIF(F111,"*"&amp;TEXT($N$11,"@")&amp;"*")=1</formula>
    </cfRule>
    <cfRule type="expression" dxfId="5636" priority="3085">
      <formula>COUNTIF(F111,"*"&amp;TEXT($M$11,"@")&amp;"*")=1</formula>
    </cfRule>
    <cfRule type="expression" dxfId="5635" priority="3086">
      <formula>COUNTIF(F111,"*"&amp;TEXT($L$11,"@")&amp;"*")=1</formula>
    </cfRule>
    <cfRule type="expression" dxfId="5634" priority="3087">
      <formula>COUNTIF(F111,"*"&amp;TEXT($K$11,"@")&amp;"*")=1</formula>
    </cfRule>
    <cfRule type="expression" dxfId="5633" priority="3088">
      <formula>COUNTIF(F111,"*"&amp;TEXT($J$11,"@")&amp;"*")=1</formula>
    </cfRule>
    <cfRule type="expression" dxfId="5632" priority="3089">
      <formula>COUNTIF(F111,"*"&amp;TEXT($N$10,"@")&amp;"*")=1</formula>
    </cfRule>
    <cfRule type="expression" dxfId="5631" priority="3090">
      <formula>COUNTIF(F111,"*"&amp;TEXT($M$10,"@")&amp;"*")=1</formula>
    </cfRule>
    <cfRule type="expression" dxfId="5630" priority="3091">
      <formula>COUNTIF(F111,"*"&amp;TEXT($L$10,"@")&amp;"*")=1</formula>
    </cfRule>
    <cfRule type="expression" dxfId="5629" priority="3092">
      <formula>COUNTIF(F111,"*"&amp;TEXT($K$10,"@")&amp;"*")=1</formula>
    </cfRule>
    <cfRule type="expression" dxfId="5628" priority="3093">
      <formula>COUNTIF(F111,"*"&amp;TEXT($J$10,"@")&amp;"*")=1</formula>
    </cfRule>
  </conditionalFormatting>
  <conditionalFormatting sqref="G111">
    <cfRule type="expression" dxfId="5627" priority="3074">
      <formula>COUNTIF(G111,"*"&amp;TEXT($N$11,"@")&amp;"*")=1</formula>
    </cfRule>
    <cfRule type="expression" dxfId="5626" priority="3075">
      <formula>COUNTIF(G111,"*"&amp;TEXT($M$11,"@")&amp;"*")=1</formula>
    </cfRule>
    <cfRule type="expression" dxfId="5625" priority="3076">
      <formula>COUNTIF(G111,"*"&amp;TEXT($L$11,"@")&amp;"*")=1</formula>
    </cfRule>
    <cfRule type="expression" dxfId="5624" priority="3077">
      <formula>COUNTIF(G111,"*"&amp;TEXT($K$11,"@")&amp;"*")=1</formula>
    </cfRule>
    <cfRule type="expression" dxfId="5623" priority="3078">
      <formula>COUNTIF(G111,"*"&amp;TEXT($J$11,"@")&amp;"*")=1</formula>
    </cfRule>
    <cfRule type="expression" dxfId="5622" priority="3079">
      <formula>COUNTIF(G111,"*"&amp;TEXT($N$10,"@")&amp;"*")=1</formula>
    </cfRule>
    <cfRule type="expression" dxfId="5621" priority="3080">
      <formula>COUNTIF(G111,"*"&amp;TEXT($M$10,"@")&amp;"*")=1</formula>
    </cfRule>
    <cfRule type="expression" dxfId="5620" priority="3081">
      <formula>COUNTIF(G111,"*"&amp;TEXT($L$10,"@")&amp;"*")=1</formula>
    </cfRule>
    <cfRule type="expression" dxfId="5619" priority="3082">
      <formula>COUNTIF(G111,"*"&amp;TEXT($K$10,"@")&amp;"*")=1</formula>
    </cfRule>
    <cfRule type="expression" dxfId="5618" priority="3083">
      <formula>COUNTIF(G111,"*"&amp;TEXT($J$10,"@")&amp;"*")=1</formula>
    </cfRule>
  </conditionalFormatting>
  <conditionalFormatting sqref="H111">
    <cfRule type="expression" dxfId="5617" priority="3064">
      <formula>COUNTIF(H111,"*"&amp;TEXT($N$11,"@")&amp;"*")=1</formula>
    </cfRule>
    <cfRule type="expression" dxfId="5616" priority="3065">
      <formula>COUNTIF(H111,"*"&amp;TEXT($M$11,"@")&amp;"*")=1</formula>
    </cfRule>
    <cfRule type="expression" dxfId="5615" priority="3066">
      <formula>COUNTIF(H111,"*"&amp;TEXT($L$11,"@")&amp;"*")=1</formula>
    </cfRule>
    <cfRule type="expression" dxfId="5614" priority="3067">
      <formula>COUNTIF(H111,"*"&amp;TEXT($K$11,"@")&amp;"*")=1</formula>
    </cfRule>
    <cfRule type="expression" dxfId="5613" priority="3068">
      <formula>COUNTIF(H111,"*"&amp;TEXT($J$11,"@")&amp;"*")=1</formula>
    </cfRule>
    <cfRule type="expression" dxfId="5612" priority="3069">
      <formula>COUNTIF(H111,"*"&amp;TEXT($N$10,"@")&amp;"*")=1</formula>
    </cfRule>
    <cfRule type="expression" dxfId="5611" priority="3070">
      <formula>COUNTIF(H111,"*"&amp;TEXT($M$10,"@")&amp;"*")=1</formula>
    </cfRule>
    <cfRule type="expression" dxfId="5610" priority="3071">
      <formula>COUNTIF(H111,"*"&amp;TEXT($L$10,"@")&amp;"*")=1</formula>
    </cfRule>
    <cfRule type="expression" dxfId="5609" priority="3072">
      <formula>COUNTIF(H111,"*"&amp;TEXT($K$10,"@")&amp;"*")=1</formula>
    </cfRule>
    <cfRule type="expression" dxfId="5608" priority="3073">
      <formula>COUNTIF(H111,"*"&amp;TEXT($J$10,"@")&amp;"*")=1</formula>
    </cfRule>
  </conditionalFormatting>
  <conditionalFormatting sqref="D111">
    <cfRule type="expression" dxfId="5607" priority="3104">
      <formula>COUNTIF(D111,"*"&amp;TEXT($N$11,"@")&amp;"*")=1</formula>
    </cfRule>
    <cfRule type="expression" dxfId="5606" priority="3105">
      <formula>COUNTIF(D111,"*"&amp;TEXT($M$11,"@")&amp;"*")=1</formula>
    </cfRule>
    <cfRule type="expression" dxfId="5605" priority="3106">
      <formula>COUNTIF(D111,"*"&amp;TEXT($L$11,"@")&amp;"*")=1</formula>
    </cfRule>
    <cfRule type="expression" dxfId="5604" priority="3107">
      <formula>COUNTIF(D111,"*"&amp;TEXT($K$11,"@")&amp;"*")=1</formula>
    </cfRule>
    <cfRule type="expression" dxfId="5603" priority="3108">
      <formula>COUNTIF(D111,"*"&amp;TEXT($J$11,"@")&amp;"*")=1</formula>
    </cfRule>
    <cfRule type="expression" dxfId="5602" priority="3109">
      <formula>COUNTIF(D111,"*"&amp;TEXT($N$10,"@")&amp;"*")=1</formula>
    </cfRule>
    <cfRule type="expression" dxfId="5601" priority="3110">
      <formula>COUNTIF(D111,"*"&amp;TEXT($M$10,"@")&amp;"*")=1</formula>
    </cfRule>
    <cfRule type="expression" dxfId="5600" priority="3111">
      <formula>COUNTIF(D111,"*"&amp;TEXT($L$10,"@")&amp;"*")=1</formula>
    </cfRule>
    <cfRule type="expression" dxfId="5599" priority="3112">
      <formula>COUNTIF(D111,"*"&amp;TEXT($K$10,"@")&amp;"*")=1</formula>
    </cfRule>
    <cfRule type="expression" dxfId="5598" priority="3113">
      <formula>COUNTIF(D111,"*"&amp;TEXT($J$10,"@")&amp;"*")=1</formula>
    </cfRule>
  </conditionalFormatting>
  <conditionalFormatting sqref="E111">
    <cfRule type="expression" dxfId="5597" priority="3094">
      <formula>COUNTIF(E111,"*"&amp;TEXT($N$11,"@")&amp;"*")=1</formula>
    </cfRule>
    <cfRule type="expression" dxfId="5596" priority="3095">
      <formula>COUNTIF(E111,"*"&amp;TEXT($M$11,"@")&amp;"*")=1</formula>
    </cfRule>
    <cfRule type="expression" dxfId="5595" priority="3096">
      <formula>COUNTIF(E111,"*"&amp;TEXT($L$11,"@")&amp;"*")=1</formula>
    </cfRule>
    <cfRule type="expression" dxfId="5594" priority="3097">
      <formula>COUNTIF(E111,"*"&amp;TEXT($K$11,"@")&amp;"*")=1</formula>
    </cfRule>
    <cfRule type="expression" dxfId="5593" priority="3098">
      <formula>COUNTIF(E111,"*"&amp;TEXT($J$11,"@")&amp;"*")=1</formula>
    </cfRule>
    <cfRule type="expression" dxfId="5592" priority="3099">
      <formula>COUNTIF(E111,"*"&amp;TEXT($N$10,"@")&amp;"*")=1</formula>
    </cfRule>
    <cfRule type="expression" dxfId="5591" priority="3100">
      <formula>COUNTIF(E111,"*"&amp;TEXT($M$10,"@")&amp;"*")=1</formula>
    </cfRule>
    <cfRule type="expression" dxfId="5590" priority="3101">
      <formula>COUNTIF(E111,"*"&amp;TEXT($L$10,"@")&amp;"*")=1</formula>
    </cfRule>
    <cfRule type="expression" dxfId="5589" priority="3102">
      <formula>COUNTIF(E111,"*"&amp;TEXT($K$10,"@")&amp;"*")=1</formula>
    </cfRule>
    <cfRule type="expression" dxfId="5588" priority="3103">
      <formula>COUNTIF(E111,"*"&amp;TEXT($J$10,"@")&amp;"*")=1</formula>
    </cfRule>
  </conditionalFormatting>
  <conditionalFormatting sqref="F112">
    <cfRule type="expression" dxfId="5587" priority="3034">
      <formula>COUNTIF(F112,"*"&amp;TEXT($N$11,"@")&amp;"*")=1</formula>
    </cfRule>
    <cfRule type="expression" dxfId="5586" priority="3035">
      <formula>COUNTIF(F112,"*"&amp;TEXT($M$11,"@")&amp;"*")=1</formula>
    </cfRule>
    <cfRule type="expression" dxfId="5585" priority="3036">
      <formula>COUNTIF(F112,"*"&amp;TEXT($L$11,"@")&amp;"*")=1</formula>
    </cfRule>
    <cfRule type="expression" dxfId="5584" priority="3037">
      <formula>COUNTIF(F112,"*"&amp;TEXT($K$11,"@")&amp;"*")=1</formula>
    </cfRule>
    <cfRule type="expression" dxfId="5583" priority="3038">
      <formula>COUNTIF(F112,"*"&amp;TEXT($J$11,"@")&amp;"*")=1</formula>
    </cfRule>
    <cfRule type="expression" dxfId="5582" priority="3039">
      <formula>COUNTIF(F112,"*"&amp;TEXT($N$10,"@")&amp;"*")=1</formula>
    </cfRule>
    <cfRule type="expression" dxfId="5581" priority="3040">
      <formula>COUNTIF(F112,"*"&amp;TEXT($M$10,"@")&amp;"*")=1</formula>
    </cfRule>
    <cfRule type="expression" dxfId="5580" priority="3041">
      <formula>COUNTIF(F112,"*"&amp;TEXT($L$10,"@")&amp;"*")=1</formula>
    </cfRule>
    <cfRule type="expression" dxfId="5579" priority="3042">
      <formula>COUNTIF(F112,"*"&amp;TEXT($K$10,"@")&amp;"*")=1</formula>
    </cfRule>
    <cfRule type="expression" dxfId="5578" priority="3043">
      <formula>COUNTIF(F112,"*"&amp;TEXT($J$10,"@")&amp;"*")=1</formula>
    </cfRule>
  </conditionalFormatting>
  <conditionalFormatting sqref="G112">
    <cfRule type="expression" dxfId="5577" priority="3024">
      <formula>COUNTIF(G112,"*"&amp;TEXT($N$11,"@")&amp;"*")=1</formula>
    </cfRule>
    <cfRule type="expression" dxfId="5576" priority="3025">
      <formula>COUNTIF(G112,"*"&amp;TEXT($M$11,"@")&amp;"*")=1</formula>
    </cfRule>
    <cfRule type="expression" dxfId="5575" priority="3026">
      <formula>COUNTIF(G112,"*"&amp;TEXT($L$11,"@")&amp;"*")=1</formula>
    </cfRule>
    <cfRule type="expression" dxfId="5574" priority="3027">
      <formula>COUNTIF(G112,"*"&amp;TEXT($K$11,"@")&amp;"*")=1</formula>
    </cfRule>
    <cfRule type="expression" dxfId="5573" priority="3028">
      <formula>COUNTIF(G112,"*"&amp;TEXT($J$11,"@")&amp;"*")=1</formula>
    </cfRule>
    <cfRule type="expression" dxfId="5572" priority="3029">
      <formula>COUNTIF(G112,"*"&amp;TEXT($N$10,"@")&amp;"*")=1</formula>
    </cfRule>
    <cfRule type="expression" dxfId="5571" priority="3030">
      <formula>COUNTIF(G112,"*"&amp;TEXT($M$10,"@")&amp;"*")=1</formula>
    </cfRule>
    <cfRule type="expression" dxfId="5570" priority="3031">
      <formula>COUNTIF(G112,"*"&amp;TEXT($L$10,"@")&amp;"*")=1</formula>
    </cfRule>
    <cfRule type="expression" dxfId="5569" priority="3032">
      <formula>COUNTIF(G112,"*"&amp;TEXT($K$10,"@")&amp;"*")=1</formula>
    </cfRule>
    <cfRule type="expression" dxfId="5568" priority="3033">
      <formula>COUNTIF(G112,"*"&amp;TEXT($J$10,"@")&amp;"*")=1</formula>
    </cfRule>
  </conditionalFormatting>
  <conditionalFormatting sqref="H112">
    <cfRule type="expression" dxfId="5567" priority="3014">
      <formula>COUNTIF(H112,"*"&amp;TEXT($N$11,"@")&amp;"*")=1</formula>
    </cfRule>
    <cfRule type="expression" dxfId="5566" priority="3015">
      <formula>COUNTIF(H112,"*"&amp;TEXT($M$11,"@")&amp;"*")=1</formula>
    </cfRule>
    <cfRule type="expression" dxfId="5565" priority="3016">
      <formula>COUNTIF(H112,"*"&amp;TEXT($L$11,"@")&amp;"*")=1</formula>
    </cfRule>
    <cfRule type="expression" dxfId="5564" priority="3017">
      <formula>COUNTIF(H112,"*"&amp;TEXT($K$11,"@")&amp;"*")=1</formula>
    </cfRule>
    <cfRule type="expression" dxfId="5563" priority="3018">
      <formula>COUNTIF(H112,"*"&amp;TEXT($J$11,"@")&amp;"*")=1</formula>
    </cfRule>
    <cfRule type="expression" dxfId="5562" priority="3019">
      <formula>COUNTIF(H112,"*"&amp;TEXT($N$10,"@")&amp;"*")=1</formula>
    </cfRule>
    <cfRule type="expression" dxfId="5561" priority="3020">
      <formula>COUNTIF(H112,"*"&amp;TEXT($M$10,"@")&amp;"*")=1</formula>
    </cfRule>
    <cfRule type="expression" dxfId="5560" priority="3021">
      <formula>COUNTIF(H112,"*"&amp;TEXT($L$10,"@")&amp;"*")=1</formula>
    </cfRule>
    <cfRule type="expression" dxfId="5559" priority="3022">
      <formula>COUNTIF(H112,"*"&amp;TEXT($K$10,"@")&amp;"*")=1</formula>
    </cfRule>
    <cfRule type="expression" dxfId="5558" priority="3023">
      <formula>COUNTIF(H112,"*"&amp;TEXT($J$10,"@")&amp;"*")=1</formula>
    </cfRule>
  </conditionalFormatting>
  <conditionalFormatting sqref="D112">
    <cfRule type="expression" dxfId="5557" priority="3054">
      <formula>COUNTIF(D112,"*"&amp;TEXT($N$11,"@")&amp;"*")=1</formula>
    </cfRule>
    <cfRule type="expression" dxfId="5556" priority="3055">
      <formula>COUNTIF(D112,"*"&amp;TEXT($M$11,"@")&amp;"*")=1</formula>
    </cfRule>
    <cfRule type="expression" dxfId="5555" priority="3056">
      <formula>COUNTIF(D112,"*"&amp;TEXT($L$11,"@")&amp;"*")=1</formula>
    </cfRule>
    <cfRule type="expression" dxfId="5554" priority="3057">
      <formula>COUNTIF(D112,"*"&amp;TEXT($K$11,"@")&amp;"*")=1</formula>
    </cfRule>
    <cfRule type="expression" dxfId="5553" priority="3058">
      <formula>COUNTIF(D112,"*"&amp;TEXT($J$11,"@")&amp;"*")=1</formula>
    </cfRule>
    <cfRule type="expression" dxfId="5552" priority="3059">
      <formula>COUNTIF(D112,"*"&amp;TEXT($N$10,"@")&amp;"*")=1</formula>
    </cfRule>
    <cfRule type="expression" dxfId="5551" priority="3060">
      <formula>COUNTIF(D112,"*"&amp;TEXT($M$10,"@")&amp;"*")=1</formula>
    </cfRule>
    <cfRule type="expression" dxfId="5550" priority="3061">
      <formula>COUNTIF(D112,"*"&amp;TEXT($L$10,"@")&amp;"*")=1</formula>
    </cfRule>
    <cfRule type="expression" dxfId="5549" priority="3062">
      <formula>COUNTIF(D112,"*"&amp;TEXT($K$10,"@")&amp;"*")=1</formula>
    </cfRule>
    <cfRule type="expression" dxfId="5548" priority="3063">
      <formula>COUNTIF(D112,"*"&amp;TEXT($J$10,"@")&amp;"*")=1</formula>
    </cfRule>
  </conditionalFormatting>
  <conditionalFormatting sqref="E112">
    <cfRule type="expression" dxfId="5547" priority="3044">
      <formula>COUNTIF(E112,"*"&amp;TEXT($N$11,"@")&amp;"*")=1</formula>
    </cfRule>
    <cfRule type="expression" dxfId="5546" priority="3045">
      <formula>COUNTIF(E112,"*"&amp;TEXT($M$11,"@")&amp;"*")=1</formula>
    </cfRule>
    <cfRule type="expression" dxfId="5545" priority="3046">
      <formula>COUNTIF(E112,"*"&amp;TEXT($L$11,"@")&amp;"*")=1</formula>
    </cfRule>
    <cfRule type="expression" dxfId="5544" priority="3047">
      <formula>COUNTIF(E112,"*"&amp;TEXT($K$11,"@")&amp;"*")=1</formula>
    </cfRule>
    <cfRule type="expression" dxfId="5543" priority="3048">
      <formula>COUNTIF(E112,"*"&amp;TEXT($J$11,"@")&amp;"*")=1</formula>
    </cfRule>
    <cfRule type="expression" dxfId="5542" priority="3049">
      <formula>COUNTIF(E112,"*"&amp;TEXT($N$10,"@")&amp;"*")=1</formula>
    </cfRule>
    <cfRule type="expression" dxfId="5541" priority="3050">
      <formula>COUNTIF(E112,"*"&amp;TEXT($M$10,"@")&amp;"*")=1</formula>
    </cfRule>
    <cfRule type="expression" dxfId="5540" priority="3051">
      <formula>COUNTIF(E112,"*"&amp;TEXT($L$10,"@")&amp;"*")=1</formula>
    </cfRule>
    <cfRule type="expression" dxfId="5539" priority="3052">
      <formula>COUNTIF(E112,"*"&amp;TEXT($K$10,"@")&amp;"*")=1</formula>
    </cfRule>
    <cfRule type="expression" dxfId="5538" priority="3053">
      <formula>COUNTIF(E112,"*"&amp;TEXT($J$10,"@")&amp;"*")=1</formula>
    </cfRule>
  </conditionalFormatting>
  <conditionalFormatting sqref="F113">
    <cfRule type="expression" dxfId="5537" priority="2984">
      <formula>COUNTIF(F113,"*"&amp;TEXT($N$11,"@")&amp;"*")=1</formula>
    </cfRule>
    <cfRule type="expression" dxfId="5536" priority="2985">
      <formula>COUNTIF(F113,"*"&amp;TEXT($M$11,"@")&amp;"*")=1</formula>
    </cfRule>
    <cfRule type="expression" dxfId="5535" priority="2986">
      <formula>COUNTIF(F113,"*"&amp;TEXT($L$11,"@")&amp;"*")=1</formula>
    </cfRule>
    <cfRule type="expression" dxfId="5534" priority="2987">
      <formula>COUNTIF(F113,"*"&amp;TEXT($K$11,"@")&amp;"*")=1</formula>
    </cfRule>
    <cfRule type="expression" dxfId="5533" priority="2988">
      <formula>COUNTIF(F113,"*"&amp;TEXT($J$11,"@")&amp;"*")=1</formula>
    </cfRule>
    <cfRule type="expression" dxfId="5532" priority="2989">
      <formula>COUNTIF(F113,"*"&amp;TEXT($N$10,"@")&amp;"*")=1</formula>
    </cfRule>
    <cfRule type="expression" dxfId="5531" priority="2990">
      <formula>COUNTIF(F113,"*"&amp;TEXT($M$10,"@")&amp;"*")=1</formula>
    </cfRule>
    <cfRule type="expression" dxfId="5530" priority="2991">
      <formula>COUNTIF(F113,"*"&amp;TEXT($L$10,"@")&amp;"*")=1</formula>
    </cfRule>
    <cfRule type="expression" dxfId="5529" priority="2992">
      <formula>COUNTIF(F113,"*"&amp;TEXT($K$10,"@")&amp;"*")=1</formula>
    </cfRule>
    <cfRule type="expression" dxfId="5528" priority="2993">
      <formula>COUNTIF(F113,"*"&amp;TEXT($J$10,"@")&amp;"*")=1</formula>
    </cfRule>
  </conditionalFormatting>
  <conditionalFormatting sqref="G113">
    <cfRule type="expression" dxfId="5527" priority="2974">
      <formula>COUNTIF(G113,"*"&amp;TEXT($N$11,"@")&amp;"*")=1</formula>
    </cfRule>
    <cfRule type="expression" dxfId="5526" priority="2975">
      <formula>COUNTIF(G113,"*"&amp;TEXT($M$11,"@")&amp;"*")=1</formula>
    </cfRule>
    <cfRule type="expression" dxfId="5525" priority="2976">
      <formula>COUNTIF(G113,"*"&amp;TEXT($L$11,"@")&amp;"*")=1</formula>
    </cfRule>
    <cfRule type="expression" dxfId="5524" priority="2977">
      <formula>COUNTIF(G113,"*"&amp;TEXT($K$11,"@")&amp;"*")=1</formula>
    </cfRule>
    <cfRule type="expression" dxfId="5523" priority="2978">
      <formula>COUNTIF(G113,"*"&amp;TEXT($J$11,"@")&amp;"*")=1</formula>
    </cfRule>
    <cfRule type="expression" dxfId="5522" priority="2979">
      <formula>COUNTIF(G113,"*"&amp;TEXT($N$10,"@")&amp;"*")=1</formula>
    </cfRule>
    <cfRule type="expression" dxfId="5521" priority="2980">
      <formula>COUNTIF(G113,"*"&amp;TEXT($M$10,"@")&amp;"*")=1</formula>
    </cfRule>
    <cfRule type="expression" dxfId="5520" priority="2981">
      <formula>COUNTIF(G113,"*"&amp;TEXT($L$10,"@")&amp;"*")=1</formula>
    </cfRule>
    <cfRule type="expression" dxfId="5519" priority="2982">
      <formula>COUNTIF(G113,"*"&amp;TEXT($K$10,"@")&amp;"*")=1</formula>
    </cfRule>
    <cfRule type="expression" dxfId="5518" priority="2983">
      <formula>COUNTIF(G113,"*"&amp;TEXT($J$10,"@")&amp;"*")=1</formula>
    </cfRule>
  </conditionalFormatting>
  <conditionalFormatting sqref="H113">
    <cfRule type="expression" dxfId="5517" priority="2964">
      <formula>COUNTIF(H113,"*"&amp;TEXT($N$11,"@")&amp;"*")=1</formula>
    </cfRule>
    <cfRule type="expression" dxfId="5516" priority="2965">
      <formula>COUNTIF(H113,"*"&amp;TEXT($M$11,"@")&amp;"*")=1</formula>
    </cfRule>
    <cfRule type="expression" dxfId="5515" priority="2966">
      <formula>COUNTIF(H113,"*"&amp;TEXT($L$11,"@")&amp;"*")=1</formula>
    </cfRule>
    <cfRule type="expression" dxfId="5514" priority="2967">
      <formula>COUNTIF(H113,"*"&amp;TEXT($K$11,"@")&amp;"*")=1</formula>
    </cfRule>
    <cfRule type="expression" dxfId="5513" priority="2968">
      <formula>COUNTIF(H113,"*"&amp;TEXT($J$11,"@")&amp;"*")=1</formula>
    </cfRule>
    <cfRule type="expression" dxfId="5512" priority="2969">
      <formula>COUNTIF(H113,"*"&amp;TEXT($N$10,"@")&amp;"*")=1</formula>
    </cfRule>
    <cfRule type="expression" dxfId="5511" priority="2970">
      <formula>COUNTIF(H113,"*"&amp;TEXT($M$10,"@")&amp;"*")=1</formula>
    </cfRule>
    <cfRule type="expression" dxfId="5510" priority="2971">
      <formula>COUNTIF(H113,"*"&amp;TEXT($L$10,"@")&amp;"*")=1</formula>
    </cfRule>
    <cfRule type="expression" dxfId="5509" priority="2972">
      <formula>COUNTIF(H113,"*"&amp;TEXT($K$10,"@")&amp;"*")=1</formula>
    </cfRule>
    <cfRule type="expression" dxfId="5508" priority="2973">
      <formula>COUNTIF(H113,"*"&amp;TEXT($J$10,"@")&amp;"*")=1</formula>
    </cfRule>
  </conditionalFormatting>
  <conditionalFormatting sqref="D113">
    <cfRule type="expression" dxfId="5507" priority="3004">
      <formula>COUNTIF(D113,"*"&amp;TEXT($N$11,"@")&amp;"*")=1</formula>
    </cfRule>
    <cfRule type="expression" dxfId="5506" priority="3005">
      <formula>COUNTIF(D113,"*"&amp;TEXT($M$11,"@")&amp;"*")=1</formula>
    </cfRule>
    <cfRule type="expression" dxfId="5505" priority="3006">
      <formula>COUNTIF(D113,"*"&amp;TEXT($L$11,"@")&amp;"*")=1</formula>
    </cfRule>
    <cfRule type="expression" dxfId="5504" priority="3007">
      <formula>COUNTIF(D113,"*"&amp;TEXT($K$11,"@")&amp;"*")=1</formula>
    </cfRule>
    <cfRule type="expression" dxfId="5503" priority="3008">
      <formula>COUNTIF(D113,"*"&amp;TEXT($J$11,"@")&amp;"*")=1</formula>
    </cfRule>
    <cfRule type="expression" dxfId="5502" priority="3009">
      <formula>COUNTIF(D113,"*"&amp;TEXT($N$10,"@")&amp;"*")=1</formula>
    </cfRule>
    <cfRule type="expression" dxfId="5501" priority="3010">
      <formula>COUNTIF(D113,"*"&amp;TEXT($M$10,"@")&amp;"*")=1</formula>
    </cfRule>
    <cfRule type="expression" dxfId="5500" priority="3011">
      <formula>COUNTIF(D113,"*"&amp;TEXT($L$10,"@")&amp;"*")=1</formula>
    </cfRule>
    <cfRule type="expression" dxfId="5499" priority="3012">
      <formula>COUNTIF(D113,"*"&amp;TEXT($K$10,"@")&amp;"*")=1</formula>
    </cfRule>
    <cfRule type="expression" dxfId="5498" priority="3013">
      <formula>COUNTIF(D113,"*"&amp;TEXT($J$10,"@")&amp;"*")=1</formula>
    </cfRule>
  </conditionalFormatting>
  <conditionalFormatting sqref="E113">
    <cfRule type="expression" dxfId="5497" priority="2994">
      <formula>COUNTIF(E113,"*"&amp;TEXT($N$11,"@")&amp;"*")=1</formula>
    </cfRule>
    <cfRule type="expression" dxfId="5496" priority="2995">
      <formula>COUNTIF(E113,"*"&amp;TEXT($M$11,"@")&amp;"*")=1</formula>
    </cfRule>
    <cfRule type="expression" dxfId="5495" priority="2996">
      <formula>COUNTIF(E113,"*"&amp;TEXT($L$11,"@")&amp;"*")=1</formula>
    </cfRule>
    <cfRule type="expression" dxfId="5494" priority="2997">
      <formula>COUNTIF(E113,"*"&amp;TEXT($K$11,"@")&amp;"*")=1</formula>
    </cfRule>
    <cfRule type="expression" dxfId="5493" priority="2998">
      <formula>COUNTIF(E113,"*"&amp;TEXT($J$11,"@")&amp;"*")=1</formula>
    </cfRule>
    <cfRule type="expression" dxfId="5492" priority="2999">
      <formula>COUNTIF(E113,"*"&amp;TEXT($N$10,"@")&amp;"*")=1</formula>
    </cfRule>
    <cfRule type="expression" dxfId="5491" priority="3000">
      <formula>COUNTIF(E113,"*"&amp;TEXT($M$10,"@")&amp;"*")=1</formula>
    </cfRule>
    <cfRule type="expression" dxfId="5490" priority="3001">
      <formula>COUNTIF(E113,"*"&amp;TEXT($L$10,"@")&amp;"*")=1</formula>
    </cfRule>
    <cfRule type="expression" dxfId="5489" priority="3002">
      <formula>COUNTIF(E113,"*"&amp;TEXT($K$10,"@")&amp;"*")=1</formula>
    </cfRule>
    <cfRule type="expression" dxfId="5488" priority="3003">
      <formula>COUNTIF(E113,"*"&amp;TEXT($J$10,"@")&amp;"*")=1</formula>
    </cfRule>
  </conditionalFormatting>
  <conditionalFormatting sqref="F114">
    <cfRule type="expression" dxfId="5487" priority="2934">
      <formula>COUNTIF(F114,"*"&amp;TEXT($N$11,"@")&amp;"*")=1</formula>
    </cfRule>
    <cfRule type="expression" dxfId="5486" priority="2935">
      <formula>COUNTIF(F114,"*"&amp;TEXT($M$11,"@")&amp;"*")=1</formula>
    </cfRule>
    <cfRule type="expression" dxfId="5485" priority="2936">
      <formula>COUNTIF(F114,"*"&amp;TEXT($L$11,"@")&amp;"*")=1</formula>
    </cfRule>
    <cfRule type="expression" dxfId="5484" priority="2937">
      <formula>COUNTIF(F114,"*"&amp;TEXT($K$11,"@")&amp;"*")=1</formula>
    </cfRule>
    <cfRule type="expression" dxfId="5483" priority="2938">
      <formula>COUNTIF(F114,"*"&amp;TEXT($J$11,"@")&amp;"*")=1</formula>
    </cfRule>
    <cfRule type="expression" dxfId="5482" priority="2939">
      <formula>COUNTIF(F114,"*"&amp;TEXT($N$10,"@")&amp;"*")=1</formula>
    </cfRule>
    <cfRule type="expression" dxfId="5481" priority="2940">
      <formula>COUNTIF(F114,"*"&amp;TEXT($M$10,"@")&amp;"*")=1</formula>
    </cfRule>
    <cfRule type="expression" dxfId="5480" priority="2941">
      <formula>COUNTIF(F114,"*"&amp;TEXT($L$10,"@")&amp;"*")=1</formula>
    </cfRule>
    <cfRule type="expression" dxfId="5479" priority="2942">
      <formula>COUNTIF(F114,"*"&amp;TEXT($K$10,"@")&amp;"*")=1</formula>
    </cfRule>
    <cfRule type="expression" dxfId="5478" priority="2943">
      <formula>COUNTIF(F114,"*"&amp;TEXT($J$10,"@")&amp;"*")=1</formula>
    </cfRule>
  </conditionalFormatting>
  <conditionalFormatting sqref="G114">
    <cfRule type="expression" dxfId="5477" priority="2924">
      <formula>COUNTIF(G114,"*"&amp;TEXT($N$11,"@")&amp;"*")=1</formula>
    </cfRule>
    <cfRule type="expression" dxfId="5476" priority="2925">
      <formula>COUNTIF(G114,"*"&amp;TEXT($M$11,"@")&amp;"*")=1</formula>
    </cfRule>
    <cfRule type="expression" dxfId="5475" priority="2926">
      <formula>COUNTIF(G114,"*"&amp;TEXT($L$11,"@")&amp;"*")=1</formula>
    </cfRule>
    <cfRule type="expression" dxfId="5474" priority="2927">
      <formula>COUNTIF(G114,"*"&amp;TEXT($K$11,"@")&amp;"*")=1</formula>
    </cfRule>
    <cfRule type="expression" dxfId="5473" priority="2928">
      <formula>COUNTIF(G114,"*"&amp;TEXT($J$11,"@")&amp;"*")=1</formula>
    </cfRule>
    <cfRule type="expression" dxfId="5472" priority="2929">
      <formula>COUNTIF(G114,"*"&amp;TEXT($N$10,"@")&amp;"*")=1</formula>
    </cfRule>
    <cfRule type="expression" dxfId="5471" priority="2930">
      <formula>COUNTIF(G114,"*"&amp;TEXT($M$10,"@")&amp;"*")=1</formula>
    </cfRule>
    <cfRule type="expression" dxfId="5470" priority="2931">
      <formula>COUNTIF(G114,"*"&amp;TEXT($L$10,"@")&amp;"*")=1</formula>
    </cfRule>
    <cfRule type="expression" dxfId="5469" priority="2932">
      <formula>COUNTIF(G114,"*"&amp;TEXT($K$10,"@")&amp;"*")=1</formula>
    </cfRule>
    <cfRule type="expression" dxfId="5468" priority="2933">
      <formula>COUNTIF(G114,"*"&amp;TEXT($J$10,"@")&amp;"*")=1</formula>
    </cfRule>
  </conditionalFormatting>
  <conditionalFormatting sqref="H114">
    <cfRule type="expression" dxfId="5467" priority="2914">
      <formula>COUNTIF(H114,"*"&amp;TEXT($N$11,"@")&amp;"*")=1</formula>
    </cfRule>
    <cfRule type="expression" dxfId="5466" priority="2915">
      <formula>COUNTIF(H114,"*"&amp;TEXT($M$11,"@")&amp;"*")=1</formula>
    </cfRule>
    <cfRule type="expression" dxfId="5465" priority="2916">
      <formula>COUNTIF(H114,"*"&amp;TEXT($L$11,"@")&amp;"*")=1</formula>
    </cfRule>
    <cfRule type="expression" dxfId="5464" priority="2917">
      <formula>COUNTIF(H114,"*"&amp;TEXT($K$11,"@")&amp;"*")=1</formula>
    </cfRule>
    <cfRule type="expression" dxfId="5463" priority="2918">
      <formula>COUNTIF(H114,"*"&amp;TEXT($J$11,"@")&amp;"*")=1</formula>
    </cfRule>
    <cfRule type="expression" dxfId="5462" priority="2919">
      <formula>COUNTIF(H114,"*"&amp;TEXT($N$10,"@")&amp;"*")=1</formula>
    </cfRule>
    <cfRule type="expression" dxfId="5461" priority="2920">
      <formula>COUNTIF(H114,"*"&amp;TEXT($M$10,"@")&amp;"*")=1</formula>
    </cfRule>
    <cfRule type="expression" dxfId="5460" priority="2921">
      <formula>COUNTIF(H114,"*"&amp;TEXT($L$10,"@")&amp;"*")=1</formula>
    </cfRule>
    <cfRule type="expression" dxfId="5459" priority="2922">
      <formula>COUNTIF(H114,"*"&amp;TEXT($K$10,"@")&amp;"*")=1</formula>
    </cfRule>
    <cfRule type="expression" dxfId="5458" priority="2923">
      <formula>COUNTIF(H114,"*"&amp;TEXT($J$10,"@")&amp;"*")=1</formula>
    </cfRule>
  </conditionalFormatting>
  <conditionalFormatting sqref="D114">
    <cfRule type="expression" dxfId="5457" priority="2954">
      <formula>COUNTIF(D114,"*"&amp;TEXT($N$11,"@")&amp;"*")=1</formula>
    </cfRule>
    <cfRule type="expression" dxfId="5456" priority="2955">
      <formula>COUNTIF(D114,"*"&amp;TEXT($M$11,"@")&amp;"*")=1</formula>
    </cfRule>
    <cfRule type="expression" dxfId="5455" priority="2956">
      <formula>COUNTIF(D114,"*"&amp;TEXT($L$11,"@")&amp;"*")=1</formula>
    </cfRule>
    <cfRule type="expression" dxfId="5454" priority="2957">
      <formula>COUNTIF(D114,"*"&amp;TEXT($K$11,"@")&amp;"*")=1</formula>
    </cfRule>
    <cfRule type="expression" dxfId="5453" priority="2958">
      <formula>COUNTIF(D114,"*"&amp;TEXT($J$11,"@")&amp;"*")=1</formula>
    </cfRule>
    <cfRule type="expression" dxfId="5452" priority="2959">
      <formula>COUNTIF(D114,"*"&amp;TEXT($N$10,"@")&amp;"*")=1</formula>
    </cfRule>
    <cfRule type="expression" dxfId="5451" priority="2960">
      <formula>COUNTIF(D114,"*"&amp;TEXT($M$10,"@")&amp;"*")=1</formula>
    </cfRule>
    <cfRule type="expression" dxfId="5450" priority="2961">
      <formula>COUNTIF(D114,"*"&amp;TEXT($L$10,"@")&amp;"*")=1</formula>
    </cfRule>
    <cfRule type="expression" dxfId="5449" priority="2962">
      <formula>COUNTIF(D114,"*"&amp;TEXT($K$10,"@")&amp;"*")=1</formula>
    </cfRule>
    <cfRule type="expression" dxfId="5448" priority="2963">
      <formula>COUNTIF(D114,"*"&amp;TEXT($J$10,"@")&amp;"*")=1</formula>
    </cfRule>
  </conditionalFormatting>
  <conditionalFormatting sqref="E114">
    <cfRule type="expression" dxfId="5447" priority="2944">
      <formula>COUNTIF(E114,"*"&amp;TEXT($N$11,"@")&amp;"*")=1</formula>
    </cfRule>
    <cfRule type="expression" dxfId="5446" priority="2945">
      <formula>COUNTIF(E114,"*"&amp;TEXT($M$11,"@")&amp;"*")=1</formula>
    </cfRule>
    <cfRule type="expression" dxfId="5445" priority="2946">
      <formula>COUNTIF(E114,"*"&amp;TEXT($L$11,"@")&amp;"*")=1</formula>
    </cfRule>
    <cfRule type="expression" dxfId="5444" priority="2947">
      <formula>COUNTIF(E114,"*"&amp;TEXT($K$11,"@")&amp;"*")=1</formula>
    </cfRule>
    <cfRule type="expression" dxfId="5443" priority="2948">
      <formula>COUNTIF(E114,"*"&amp;TEXT($J$11,"@")&amp;"*")=1</formula>
    </cfRule>
    <cfRule type="expression" dxfId="5442" priority="2949">
      <formula>COUNTIF(E114,"*"&amp;TEXT($N$10,"@")&amp;"*")=1</formula>
    </cfRule>
    <cfRule type="expression" dxfId="5441" priority="2950">
      <formula>COUNTIF(E114,"*"&amp;TEXT($M$10,"@")&amp;"*")=1</formula>
    </cfRule>
    <cfRule type="expression" dxfId="5440" priority="2951">
      <formula>COUNTIF(E114,"*"&amp;TEXT($L$10,"@")&amp;"*")=1</formula>
    </cfRule>
    <cfRule type="expression" dxfId="5439" priority="2952">
      <formula>COUNTIF(E114,"*"&amp;TEXT($K$10,"@")&amp;"*")=1</formula>
    </cfRule>
    <cfRule type="expression" dxfId="5438" priority="2953">
      <formula>COUNTIF(E114,"*"&amp;TEXT($J$10,"@")&amp;"*")=1</formula>
    </cfRule>
  </conditionalFormatting>
  <conditionalFormatting sqref="F116">
    <cfRule type="expression" dxfId="5437" priority="2884">
      <formula>COUNTIF(F116,"*"&amp;TEXT($N$11,"@")&amp;"*")=1</formula>
    </cfRule>
    <cfRule type="expression" dxfId="5436" priority="2885">
      <formula>COUNTIF(F116,"*"&amp;TEXT($M$11,"@")&amp;"*")=1</formula>
    </cfRule>
    <cfRule type="expression" dxfId="5435" priority="2886">
      <formula>COUNTIF(F116,"*"&amp;TEXT($L$11,"@")&amp;"*")=1</formula>
    </cfRule>
    <cfRule type="expression" dxfId="5434" priority="2887">
      <formula>COUNTIF(F116,"*"&amp;TEXT($K$11,"@")&amp;"*")=1</formula>
    </cfRule>
    <cfRule type="expression" dxfId="5433" priority="2888">
      <formula>COUNTIF(F116,"*"&amp;TEXT($J$11,"@")&amp;"*")=1</formula>
    </cfRule>
    <cfRule type="expression" dxfId="5432" priority="2889">
      <formula>COUNTIF(F116,"*"&amp;TEXT($N$10,"@")&amp;"*")=1</formula>
    </cfRule>
    <cfRule type="expression" dxfId="5431" priority="2890">
      <formula>COUNTIF(F116,"*"&amp;TEXT($M$10,"@")&amp;"*")=1</formula>
    </cfRule>
    <cfRule type="expression" dxfId="5430" priority="2891">
      <formula>COUNTIF(F116,"*"&amp;TEXT($L$10,"@")&amp;"*")=1</formula>
    </cfRule>
    <cfRule type="expression" dxfId="5429" priority="2892">
      <formula>COUNTIF(F116,"*"&amp;TEXT($K$10,"@")&amp;"*")=1</formula>
    </cfRule>
    <cfRule type="expression" dxfId="5428" priority="2893">
      <formula>COUNTIF(F116,"*"&amp;TEXT($J$10,"@")&amp;"*")=1</formula>
    </cfRule>
  </conditionalFormatting>
  <conditionalFormatting sqref="G116">
    <cfRule type="expression" dxfId="5427" priority="2874">
      <formula>COUNTIF(G116,"*"&amp;TEXT($N$11,"@")&amp;"*")=1</formula>
    </cfRule>
    <cfRule type="expression" dxfId="5426" priority="2875">
      <formula>COUNTIF(G116,"*"&amp;TEXT($M$11,"@")&amp;"*")=1</formula>
    </cfRule>
    <cfRule type="expression" dxfId="5425" priority="2876">
      <formula>COUNTIF(G116,"*"&amp;TEXT($L$11,"@")&amp;"*")=1</formula>
    </cfRule>
    <cfRule type="expression" dxfId="5424" priority="2877">
      <formula>COUNTIF(G116,"*"&amp;TEXT($K$11,"@")&amp;"*")=1</formula>
    </cfRule>
    <cfRule type="expression" dxfId="5423" priority="2878">
      <formula>COUNTIF(G116,"*"&amp;TEXT($J$11,"@")&amp;"*")=1</formula>
    </cfRule>
    <cfRule type="expression" dxfId="5422" priority="2879">
      <formula>COUNTIF(G116,"*"&amp;TEXT($N$10,"@")&amp;"*")=1</formula>
    </cfRule>
    <cfRule type="expression" dxfId="5421" priority="2880">
      <formula>COUNTIF(G116,"*"&amp;TEXT($M$10,"@")&amp;"*")=1</formula>
    </cfRule>
    <cfRule type="expression" dxfId="5420" priority="2881">
      <formula>COUNTIF(G116,"*"&amp;TEXT($L$10,"@")&amp;"*")=1</formula>
    </cfRule>
    <cfRule type="expression" dxfId="5419" priority="2882">
      <formula>COUNTIF(G116,"*"&amp;TEXT($K$10,"@")&amp;"*")=1</formula>
    </cfRule>
    <cfRule type="expression" dxfId="5418" priority="2883">
      <formula>COUNTIF(G116,"*"&amp;TEXT($J$10,"@")&amp;"*")=1</formula>
    </cfRule>
  </conditionalFormatting>
  <conditionalFormatting sqref="H116">
    <cfRule type="expression" dxfId="5417" priority="2864">
      <formula>COUNTIF(H116,"*"&amp;TEXT($N$11,"@")&amp;"*")=1</formula>
    </cfRule>
    <cfRule type="expression" dxfId="5416" priority="2865">
      <formula>COUNTIF(H116,"*"&amp;TEXT($M$11,"@")&amp;"*")=1</formula>
    </cfRule>
    <cfRule type="expression" dxfId="5415" priority="2866">
      <formula>COUNTIF(H116,"*"&amp;TEXT($L$11,"@")&amp;"*")=1</formula>
    </cfRule>
    <cfRule type="expression" dxfId="5414" priority="2867">
      <formula>COUNTIF(H116,"*"&amp;TEXT($K$11,"@")&amp;"*")=1</formula>
    </cfRule>
    <cfRule type="expression" dxfId="5413" priority="2868">
      <formula>COUNTIF(H116,"*"&amp;TEXT($J$11,"@")&amp;"*")=1</formula>
    </cfRule>
    <cfRule type="expression" dxfId="5412" priority="2869">
      <formula>COUNTIF(H116,"*"&amp;TEXT($N$10,"@")&amp;"*")=1</formula>
    </cfRule>
    <cfRule type="expression" dxfId="5411" priority="2870">
      <formula>COUNTIF(H116,"*"&amp;TEXT($M$10,"@")&amp;"*")=1</formula>
    </cfRule>
    <cfRule type="expression" dxfId="5410" priority="2871">
      <formula>COUNTIF(H116,"*"&amp;TEXT($L$10,"@")&amp;"*")=1</formula>
    </cfRule>
    <cfRule type="expression" dxfId="5409" priority="2872">
      <formula>COUNTIF(H116,"*"&amp;TEXT($K$10,"@")&amp;"*")=1</formula>
    </cfRule>
    <cfRule type="expression" dxfId="5408" priority="2873">
      <formula>COUNTIF(H116,"*"&amp;TEXT($J$10,"@")&amp;"*")=1</formula>
    </cfRule>
  </conditionalFormatting>
  <conditionalFormatting sqref="D116">
    <cfRule type="expression" dxfId="5407" priority="2904">
      <formula>COUNTIF(D116,"*"&amp;TEXT($N$11,"@")&amp;"*")=1</formula>
    </cfRule>
    <cfRule type="expression" dxfId="5406" priority="2905">
      <formula>COUNTIF(D116,"*"&amp;TEXT($M$11,"@")&amp;"*")=1</formula>
    </cfRule>
    <cfRule type="expression" dxfId="5405" priority="2906">
      <formula>COUNTIF(D116,"*"&amp;TEXT($L$11,"@")&amp;"*")=1</formula>
    </cfRule>
    <cfRule type="expression" dxfId="5404" priority="2907">
      <formula>COUNTIF(D116,"*"&amp;TEXT($K$11,"@")&amp;"*")=1</formula>
    </cfRule>
    <cfRule type="expression" dxfId="5403" priority="2908">
      <formula>COUNTIF(D116,"*"&amp;TEXT($J$11,"@")&amp;"*")=1</formula>
    </cfRule>
    <cfRule type="expression" dxfId="5402" priority="2909">
      <formula>COUNTIF(D116,"*"&amp;TEXT($N$10,"@")&amp;"*")=1</formula>
    </cfRule>
    <cfRule type="expression" dxfId="5401" priority="2910">
      <formula>COUNTIF(D116,"*"&amp;TEXT($M$10,"@")&amp;"*")=1</formula>
    </cfRule>
    <cfRule type="expression" dxfId="5400" priority="2911">
      <formula>COUNTIF(D116,"*"&amp;TEXT($L$10,"@")&amp;"*")=1</formula>
    </cfRule>
    <cfRule type="expression" dxfId="5399" priority="2912">
      <formula>COUNTIF(D116,"*"&amp;TEXT($K$10,"@")&amp;"*")=1</formula>
    </cfRule>
    <cfRule type="expression" dxfId="5398" priority="2913">
      <formula>COUNTIF(D116,"*"&amp;TEXT($J$10,"@")&amp;"*")=1</formula>
    </cfRule>
  </conditionalFormatting>
  <conditionalFormatting sqref="E116">
    <cfRule type="expression" dxfId="5397" priority="2894">
      <formula>COUNTIF(E116,"*"&amp;TEXT($N$11,"@")&amp;"*")=1</formula>
    </cfRule>
    <cfRule type="expression" dxfId="5396" priority="2895">
      <formula>COUNTIF(E116,"*"&amp;TEXT($M$11,"@")&amp;"*")=1</formula>
    </cfRule>
    <cfRule type="expression" dxfId="5395" priority="2896">
      <formula>COUNTIF(E116,"*"&amp;TEXT($L$11,"@")&amp;"*")=1</formula>
    </cfRule>
    <cfRule type="expression" dxfId="5394" priority="2897">
      <formula>COUNTIF(E116,"*"&amp;TEXT($K$11,"@")&amp;"*")=1</formula>
    </cfRule>
    <cfRule type="expression" dxfId="5393" priority="2898">
      <formula>COUNTIF(E116,"*"&amp;TEXT($J$11,"@")&amp;"*")=1</formula>
    </cfRule>
    <cfRule type="expression" dxfId="5392" priority="2899">
      <formula>COUNTIF(E116,"*"&amp;TEXT($N$10,"@")&amp;"*")=1</formula>
    </cfRule>
    <cfRule type="expression" dxfId="5391" priority="2900">
      <formula>COUNTIF(E116,"*"&amp;TEXT($M$10,"@")&amp;"*")=1</formula>
    </cfRule>
    <cfRule type="expression" dxfId="5390" priority="2901">
      <formula>COUNTIF(E116,"*"&amp;TEXT($L$10,"@")&amp;"*")=1</formula>
    </cfRule>
    <cfRule type="expression" dxfId="5389" priority="2902">
      <formula>COUNTIF(E116,"*"&amp;TEXT($K$10,"@")&amp;"*")=1</formula>
    </cfRule>
    <cfRule type="expression" dxfId="5388" priority="2903">
      <formula>COUNTIF(E116,"*"&amp;TEXT($J$10,"@")&amp;"*")=1</formula>
    </cfRule>
  </conditionalFormatting>
  <conditionalFormatting sqref="F118">
    <cfRule type="expression" dxfId="5387" priority="2794">
      <formula>COUNTIF(F118,"*"&amp;TEXT($N$11,"@")&amp;"*")=1</formula>
    </cfRule>
    <cfRule type="expression" dxfId="5386" priority="2795">
      <formula>COUNTIF(F118,"*"&amp;TEXT($M$11,"@")&amp;"*")=1</formula>
    </cfRule>
    <cfRule type="expression" dxfId="5385" priority="2796">
      <formula>COUNTIF(F118,"*"&amp;TEXT($L$11,"@")&amp;"*")=1</formula>
    </cfRule>
    <cfRule type="expression" dxfId="5384" priority="2797">
      <formula>COUNTIF(F118,"*"&amp;TEXT($K$11,"@")&amp;"*")=1</formula>
    </cfRule>
    <cfRule type="expression" dxfId="5383" priority="2798">
      <formula>COUNTIF(F118,"*"&amp;TEXT($J$11,"@")&amp;"*")=1</formula>
    </cfRule>
    <cfRule type="expression" dxfId="5382" priority="2799">
      <formula>COUNTIF(F118,"*"&amp;TEXT($N$10,"@")&amp;"*")=1</formula>
    </cfRule>
    <cfRule type="expression" dxfId="5381" priority="2800">
      <formula>COUNTIF(F118,"*"&amp;TEXT($M$10,"@")&amp;"*")=1</formula>
    </cfRule>
    <cfRule type="expression" dxfId="5380" priority="2801">
      <formula>COUNTIF(F118,"*"&amp;TEXT($L$10,"@")&amp;"*")=1</formula>
    </cfRule>
    <cfRule type="expression" dxfId="5379" priority="2802">
      <formula>COUNTIF(F118,"*"&amp;TEXT($K$10,"@")&amp;"*")=1</formula>
    </cfRule>
    <cfRule type="expression" dxfId="5378" priority="2803">
      <formula>COUNTIF(F118,"*"&amp;TEXT($J$10,"@")&amp;"*")=1</formula>
    </cfRule>
  </conditionalFormatting>
  <conditionalFormatting sqref="G118">
    <cfRule type="expression" dxfId="5377" priority="2784">
      <formula>COUNTIF(G118,"*"&amp;TEXT($N$11,"@")&amp;"*")=1</formula>
    </cfRule>
    <cfRule type="expression" dxfId="5376" priority="2785">
      <formula>COUNTIF(G118,"*"&amp;TEXT($M$11,"@")&amp;"*")=1</formula>
    </cfRule>
    <cfRule type="expression" dxfId="5375" priority="2786">
      <formula>COUNTIF(G118,"*"&amp;TEXT($L$11,"@")&amp;"*")=1</formula>
    </cfRule>
    <cfRule type="expression" dxfId="5374" priority="2787">
      <formula>COUNTIF(G118,"*"&amp;TEXT($K$11,"@")&amp;"*")=1</formula>
    </cfRule>
    <cfRule type="expression" dxfId="5373" priority="2788">
      <formula>COUNTIF(G118,"*"&amp;TEXT($J$11,"@")&amp;"*")=1</formula>
    </cfRule>
    <cfRule type="expression" dxfId="5372" priority="2789">
      <formula>COUNTIF(G118,"*"&amp;TEXT($N$10,"@")&amp;"*")=1</formula>
    </cfRule>
    <cfRule type="expression" dxfId="5371" priority="2790">
      <formula>COUNTIF(G118,"*"&amp;TEXT($M$10,"@")&amp;"*")=1</formula>
    </cfRule>
    <cfRule type="expression" dxfId="5370" priority="2791">
      <formula>COUNTIF(G118,"*"&amp;TEXT($L$10,"@")&amp;"*")=1</formula>
    </cfRule>
    <cfRule type="expression" dxfId="5369" priority="2792">
      <formula>COUNTIF(G118,"*"&amp;TEXT($K$10,"@")&amp;"*")=1</formula>
    </cfRule>
    <cfRule type="expression" dxfId="5368" priority="2793">
      <formula>COUNTIF(G118,"*"&amp;TEXT($J$10,"@")&amp;"*")=1</formula>
    </cfRule>
  </conditionalFormatting>
  <conditionalFormatting sqref="H118">
    <cfRule type="expression" dxfId="5367" priority="145">
      <formula>$I$102&gt;=1</formula>
    </cfRule>
    <cfRule type="expression" dxfId="5366" priority="2774">
      <formula>COUNTIF(H118,"*"&amp;TEXT($N$11,"@")&amp;"*")=1</formula>
    </cfRule>
    <cfRule type="expression" dxfId="5365" priority="2775">
      <formula>COUNTIF(H118,"*"&amp;TEXT($M$11,"@")&amp;"*")=1</formula>
    </cfRule>
    <cfRule type="expression" dxfId="5364" priority="2776">
      <formula>COUNTIF(H118,"*"&amp;TEXT($L$11,"@")&amp;"*")=1</formula>
    </cfRule>
    <cfRule type="expression" dxfId="5363" priority="2777">
      <formula>COUNTIF(H118,"*"&amp;TEXT($K$11,"@")&amp;"*")=1</formula>
    </cfRule>
    <cfRule type="expression" dxfId="5362" priority="2778">
      <formula>COUNTIF(H118,"*"&amp;TEXT($J$11,"@")&amp;"*")=1</formula>
    </cfRule>
    <cfRule type="expression" dxfId="5361" priority="2779">
      <formula>COUNTIF(H118,"*"&amp;TEXT($N$10,"@")&amp;"*")=1</formula>
    </cfRule>
    <cfRule type="expression" dxfId="5360" priority="2780">
      <formula>COUNTIF(H118,"*"&amp;TEXT($M$10,"@")&amp;"*")=1</formula>
    </cfRule>
    <cfRule type="expression" dxfId="5359" priority="2781">
      <formula>COUNTIF(H118,"*"&amp;TEXT($L$10,"@")&amp;"*")=1</formula>
    </cfRule>
    <cfRule type="expression" dxfId="5358" priority="2782">
      <formula>COUNTIF(H118,"*"&amp;TEXT($K$10,"@")&amp;"*")=1</formula>
    </cfRule>
    <cfRule type="expression" dxfId="5357" priority="2783">
      <formula>COUNTIF(H118,"*"&amp;TEXT($J$10,"@")&amp;"*")=1</formula>
    </cfRule>
  </conditionalFormatting>
  <conditionalFormatting sqref="D118">
    <cfRule type="expression" dxfId="5356" priority="2814">
      <formula>COUNTIF(D118,"*"&amp;TEXT($N$11,"@")&amp;"*")=1</formula>
    </cfRule>
    <cfRule type="expression" dxfId="5355" priority="2815">
      <formula>COUNTIF(D118,"*"&amp;TEXT($M$11,"@")&amp;"*")=1</formula>
    </cfRule>
    <cfRule type="expression" dxfId="5354" priority="2816">
      <formula>COUNTIF(D118,"*"&amp;TEXT($L$11,"@")&amp;"*")=1</formula>
    </cfRule>
    <cfRule type="expression" dxfId="5353" priority="2817">
      <formula>COUNTIF(D118,"*"&amp;TEXT($K$11,"@")&amp;"*")=1</formula>
    </cfRule>
    <cfRule type="expression" dxfId="5352" priority="2818">
      <formula>COUNTIF(D118,"*"&amp;TEXT($J$11,"@")&amp;"*")=1</formula>
    </cfRule>
    <cfRule type="expression" dxfId="5351" priority="2819">
      <formula>COUNTIF(D118,"*"&amp;TEXT($N$10,"@")&amp;"*")=1</formula>
    </cfRule>
    <cfRule type="expression" dxfId="5350" priority="2820">
      <formula>COUNTIF(D118,"*"&amp;TEXT($M$10,"@")&amp;"*")=1</formula>
    </cfRule>
    <cfRule type="expression" dxfId="5349" priority="2821">
      <formula>COUNTIF(D118,"*"&amp;TEXT($L$10,"@")&amp;"*")=1</formula>
    </cfRule>
    <cfRule type="expression" dxfId="5348" priority="2822">
      <formula>COUNTIF(D118,"*"&amp;TEXT($K$10,"@")&amp;"*")=1</formula>
    </cfRule>
    <cfRule type="expression" dxfId="5347" priority="2823">
      <formula>COUNTIF(D118,"*"&amp;TEXT($J$10,"@")&amp;"*")=1</formula>
    </cfRule>
  </conditionalFormatting>
  <conditionalFormatting sqref="E118">
    <cfRule type="expression" dxfId="5346" priority="2804">
      <formula>COUNTIF(E118,"*"&amp;TEXT($N$11,"@")&amp;"*")=1</formula>
    </cfRule>
    <cfRule type="expression" dxfId="5345" priority="2805">
      <formula>COUNTIF(E118,"*"&amp;TEXT($M$11,"@")&amp;"*")=1</formula>
    </cfRule>
    <cfRule type="expression" dxfId="5344" priority="2806">
      <formula>COUNTIF(E118,"*"&amp;TEXT($L$11,"@")&amp;"*")=1</formula>
    </cfRule>
    <cfRule type="expression" dxfId="5343" priority="2807">
      <formula>COUNTIF(E118,"*"&amp;TEXT($K$11,"@")&amp;"*")=1</formula>
    </cfRule>
    <cfRule type="expression" dxfId="5342" priority="2808">
      <formula>COUNTIF(E118,"*"&amp;TEXT($J$11,"@")&amp;"*")=1</formula>
    </cfRule>
    <cfRule type="expression" dxfId="5341" priority="2809">
      <formula>COUNTIF(E118,"*"&amp;TEXT($N$10,"@")&amp;"*")=1</formula>
    </cfRule>
    <cfRule type="expression" dxfId="5340" priority="2810">
      <formula>COUNTIF(E118,"*"&amp;TEXT($M$10,"@")&amp;"*")=1</formula>
    </cfRule>
    <cfRule type="expression" dxfId="5339" priority="2811">
      <formula>COUNTIF(E118,"*"&amp;TEXT($L$10,"@")&amp;"*")=1</formula>
    </cfRule>
    <cfRule type="expression" dxfId="5338" priority="2812">
      <formula>COUNTIF(E118,"*"&amp;TEXT($K$10,"@")&amp;"*")=1</formula>
    </cfRule>
    <cfRule type="expression" dxfId="5337" priority="2813">
      <formula>COUNTIF(E118,"*"&amp;TEXT($J$10,"@")&amp;"*")=1</formula>
    </cfRule>
  </conditionalFormatting>
  <conditionalFormatting sqref="F119">
    <cfRule type="expression" dxfId="5336" priority="2744">
      <formula>COUNTIF(F119,"*"&amp;TEXT($N$11,"@")&amp;"*")=1</formula>
    </cfRule>
    <cfRule type="expression" dxfId="5335" priority="2745">
      <formula>COUNTIF(F119,"*"&amp;TEXT($M$11,"@")&amp;"*")=1</formula>
    </cfRule>
    <cfRule type="expression" dxfId="5334" priority="2746">
      <formula>COUNTIF(F119,"*"&amp;TEXT($L$11,"@")&amp;"*")=1</formula>
    </cfRule>
    <cfRule type="expression" dxfId="5333" priority="2747">
      <formula>COUNTIF(F119,"*"&amp;TEXT($K$11,"@")&amp;"*")=1</formula>
    </cfRule>
    <cfRule type="expression" dxfId="5332" priority="2748">
      <formula>COUNTIF(F119,"*"&amp;TEXT($J$11,"@")&amp;"*")=1</formula>
    </cfRule>
    <cfRule type="expression" dxfId="5331" priority="2749">
      <formula>COUNTIF(F119,"*"&amp;TEXT($N$10,"@")&amp;"*")=1</formula>
    </cfRule>
    <cfRule type="expression" dxfId="5330" priority="2750">
      <formula>COUNTIF(F119,"*"&amp;TEXT($M$10,"@")&amp;"*")=1</formula>
    </cfRule>
    <cfRule type="expression" dxfId="5329" priority="2751">
      <formula>COUNTIF(F119,"*"&amp;TEXT($L$10,"@")&amp;"*")=1</formula>
    </cfRule>
    <cfRule type="expression" dxfId="5328" priority="2752">
      <formula>COUNTIF(F119,"*"&amp;TEXT($K$10,"@")&amp;"*")=1</formula>
    </cfRule>
    <cfRule type="expression" dxfId="5327" priority="2753">
      <formula>COUNTIF(F119,"*"&amp;TEXT($J$10,"@")&amp;"*")=1</formula>
    </cfRule>
  </conditionalFormatting>
  <conditionalFormatting sqref="G119">
    <cfRule type="expression" dxfId="5326" priority="2734">
      <formula>COUNTIF(G119,"*"&amp;TEXT($N$11,"@")&amp;"*")=1</formula>
    </cfRule>
    <cfRule type="expression" dxfId="5325" priority="2735">
      <formula>COUNTIF(G119,"*"&amp;TEXT($M$11,"@")&amp;"*")=1</formula>
    </cfRule>
    <cfRule type="expression" dxfId="5324" priority="2736">
      <formula>COUNTIF(G119,"*"&amp;TEXT($L$11,"@")&amp;"*")=1</formula>
    </cfRule>
    <cfRule type="expression" dxfId="5323" priority="2737">
      <formula>COUNTIF(G119,"*"&amp;TEXT($K$11,"@")&amp;"*")=1</formula>
    </cfRule>
    <cfRule type="expression" dxfId="5322" priority="2738">
      <formula>COUNTIF(G119,"*"&amp;TEXT($J$11,"@")&amp;"*")=1</formula>
    </cfRule>
    <cfRule type="expression" dxfId="5321" priority="2739">
      <formula>COUNTIF(G119,"*"&amp;TEXT($N$10,"@")&amp;"*")=1</formula>
    </cfRule>
    <cfRule type="expression" dxfId="5320" priority="2740">
      <formula>COUNTIF(G119,"*"&amp;TEXT($M$10,"@")&amp;"*")=1</formula>
    </cfRule>
    <cfRule type="expression" dxfId="5319" priority="2741">
      <formula>COUNTIF(G119,"*"&amp;TEXT($L$10,"@")&amp;"*")=1</formula>
    </cfRule>
    <cfRule type="expression" dxfId="5318" priority="2742">
      <formula>COUNTIF(G119,"*"&amp;TEXT($K$10,"@")&amp;"*")=1</formula>
    </cfRule>
    <cfRule type="expression" dxfId="5317" priority="2743">
      <formula>COUNTIF(G119,"*"&amp;TEXT($J$10,"@")&amp;"*")=1</formula>
    </cfRule>
  </conditionalFormatting>
  <conditionalFormatting sqref="H119">
    <cfRule type="expression" dxfId="5316" priority="2724">
      <formula>COUNTIF(H119,"*"&amp;TEXT($N$11,"@")&amp;"*")=1</formula>
    </cfRule>
    <cfRule type="expression" dxfId="5315" priority="2725">
      <formula>COUNTIF(H119,"*"&amp;TEXT($M$11,"@")&amp;"*")=1</formula>
    </cfRule>
    <cfRule type="expression" dxfId="5314" priority="2726">
      <formula>COUNTIF(H119,"*"&amp;TEXT($L$11,"@")&amp;"*")=1</formula>
    </cfRule>
    <cfRule type="expression" dxfId="5313" priority="2727">
      <formula>COUNTIF(H119,"*"&amp;TEXT($K$11,"@")&amp;"*")=1</formula>
    </cfRule>
    <cfRule type="expression" dxfId="5312" priority="2728">
      <formula>COUNTIF(H119,"*"&amp;TEXT($J$11,"@")&amp;"*")=1</formula>
    </cfRule>
    <cfRule type="expression" dxfId="5311" priority="2729">
      <formula>COUNTIF(H119,"*"&amp;TEXT($N$10,"@")&amp;"*")=1</formula>
    </cfRule>
    <cfRule type="expression" dxfId="5310" priority="2730">
      <formula>COUNTIF(H119,"*"&amp;TEXT($M$10,"@")&amp;"*")=1</formula>
    </cfRule>
    <cfRule type="expression" dxfId="5309" priority="2731">
      <formula>COUNTIF(H119,"*"&amp;TEXT($L$10,"@")&amp;"*")=1</formula>
    </cfRule>
    <cfRule type="expression" dxfId="5308" priority="2732">
      <formula>COUNTIF(H119,"*"&amp;TEXT($K$10,"@")&amp;"*")=1</formula>
    </cfRule>
    <cfRule type="expression" dxfId="5307" priority="2733">
      <formula>COUNTIF(H119,"*"&amp;TEXT($J$10,"@")&amp;"*")=1</formula>
    </cfRule>
  </conditionalFormatting>
  <conditionalFormatting sqref="D119">
    <cfRule type="expression" dxfId="5306" priority="575">
      <formula>COUNTIF($J$10:$N$11,"*鶏*")</formula>
    </cfRule>
    <cfRule type="expression" dxfId="5305" priority="2764">
      <formula>COUNTIF(D119,"*"&amp;TEXT($N$11,"@")&amp;"*")=1</formula>
    </cfRule>
    <cfRule type="expression" dxfId="5304" priority="2765">
      <formula>COUNTIF(D119,"*"&amp;TEXT($M$11,"@")&amp;"*")=1</formula>
    </cfRule>
    <cfRule type="expression" dxfId="5303" priority="2766">
      <formula>COUNTIF(D119,"*"&amp;TEXT($L$11,"@")&amp;"*")=1</formula>
    </cfRule>
    <cfRule type="expression" dxfId="5302" priority="2767">
      <formula>COUNTIF(D119,"*"&amp;TEXT($K$11,"@")&amp;"*")=1</formula>
    </cfRule>
    <cfRule type="expression" dxfId="5301" priority="2768">
      <formula>COUNTIF(D119,"*"&amp;TEXT($J$11,"@")&amp;"*")=1</formula>
    </cfRule>
    <cfRule type="expression" dxfId="5300" priority="2769">
      <formula>COUNTIF(D119,"*"&amp;TEXT($N$10,"@")&amp;"*")=1</formula>
    </cfRule>
    <cfRule type="expression" dxfId="5299" priority="2770">
      <formula>COUNTIF(D119,"*"&amp;TEXT($M$10,"@")&amp;"*")=1</formula>
    </cfRule>
    <cfRule type="expression" dxfId="5298" priority="2771">
      <formula>COUNTIF(D119,"*"&amp;TEXT($L$10,"@")&amp;"*")=1</formula>
    </cfRule>
    <cfRule type="expression" dxfId="5297" priority="2772">
      <formula>COUNTIF(D119,"*"&amp;TEXT($K$10,"@")&amp;"*")=1</formula>
    </cfRule>
    <cfRule type="expression" dxfId="5296" priority="2773">
      <formula>COUNTIF(D119,"*"&amp;TEXT($J$10,"@")&amp;"*")=1</formula>
    </cfRule>
  </conditionalFormatting>
  <conditionalFormatting sqref="E119">
    <cfRule type="expression" dxfId="5295" priority="2754">
      <formula>COUNTIF(E119,"*"&amp;TEXT($N$11,"@")&amp;"*")=1</formula>
    </cfRule>
    <cfRule type="expression" dxfId="5294" priority="2755">
      <formula>COUNTIF(E119,"*"&amp;TEXT($M$11,"@")&amp;"*")=1</formula>
    </cfRule>
    <cfRule type="expression" dxfId="5293" priority="2756">
      <formula>COUNTIF(E119,"*"&amp;TEXT($L$11,"@")&amp;"*")=1</formula>
    </cfRule>
    <cfRule type="expression" dxfId="5292" priority="2757">
      <formula>COUNTIF(E119,"*"&amp;TEXT($K$11,"@")&amp;"*")=1</formula>
    </cfRule>
    <cfRule type="expression" dxfId="5291" priority="2758">
      <formula>COUNTIF(E119,"*"&amp;TEXT($J$11,"@")&amp;"*")=1</formula>
    </cfRule>
    <cfRule type="expression" dxfId="5290" priority="2759">
      <formula>COUNTIF(E119,"*"&amp;TEXT($N$10,"@")&amp;"*")=1</formula>
    </cfRule>
    <cfRule type="expression" dxfId="5289" priority="2760">
      <formula>COUNTIF(E119,"*"&amp;TEXT($M$10,"@")&amp;"*")=1</formula>
    </cfRule>
    <cfRule type="expression" dxfId="5288" priority="2761">
      <formula>COUNTIF(E119,"*"&amp;TEXT($L$10,"@")&amp;"*")=1</formula>
    </cfRule>
    <cfRule type="expression" dxfId="5287" priority="2762">
      <formula>COUNTIF(E119,"*"&amp;TEXT($K$10,"@")&amp;"*")=1</formula>
    </cfRule>
    <cfRule type="expression" dxfId="5286" priority="2763">
      <formula>COUNTIF(E119,"*"&amp;TEXT($J$10,"@")&amp;"*")=1</formula>
    </cfRule>
  </conditionalFormatting>
  <conditionalFormatting sqref="H120">
    <cfRule type="expression" dxfId="5285" priority="2684">
      <formula>COUNTIF(H120,"*"&amp;TEXT($N$11,"@")&amp;"*")=1</formula>
    </cfRule>
    <cfRule type="expression" dxfId="5284" priority="2685">
      <formula>COUNTIF(H120,"*"&amp;TEXT($M$11,"@")&amp;"*")=1</formula>
    </cfRule>
    <cfRule type="expression" dxfId="5283" priority="2686">
      <formula>COUNTIF(H120,"*"&amp;TEXT($L$11,"@")&amp;"*")=1</formula>
    </cfRule>
    <cfRule type="expression" dxfId="5282" priority="2687">
      <formula>COUNTIF(H120,"*"&amp;TEXT($K$11,"@")&amp;"*")=1</formula>
    </cfRule>
    <cfRule type="expression" dxfId="5281" priority="2688">
      <formula>COUNTIF(H120,"*"&amp;TEXT($J$11,"@")&amp;"*")=1</formula>
    </cfRule>
    <cfRule type="expression" dxfId="5280" priority="2689">
      <formula>COUNTIF(H120,"*"&amp;TEXT($N$10,"@")&amp;"*")=1</formula>
    </cfRule>
    <cfRule type="expression" dxfId="5279" priority="2690">
      <formula>COUNTIF(H120,"*"&amp;TEXT($M$10,"@")&amp;"*")=1</formula>
    </cfRule>
    <cfRule type="expression" dxfId="5278" priority="2691">
      <formula>COUNTIF(H120,"*"&amp;TEXT($L$10,"@")&amp;"*")=1</formula>
    </cfRule>
    <cfRule type="expression" dxfId="5277" priority="2692">
      <formula>COUNTIF(H120,"*"&amp;TEXT($K$10,"@")&amp;"*")=1</formula>
    </cfRule>
    <cfRule type="expression" dxfId="5276" priority="2693">
      <formula>COUNTIF(H120,"*"&amp;TEXT($J$10,"@")&amp;"*")=1</formula>
    </cfRule>
  </conditionalFormatting>
  <conditionalFormatting sqref="D120">
    <cfRule type="expression" dxfId="5275" priority="2714">
      <formula>COUNTIF(D120,"*"&amp;TEXT($N$11,"@")&amp;"*")=1</formula>
    </cfRule>
    <cfRule type="expression" dxfId="5274" priority="2715">
      <formula>COUNTIF(D120,"*"&amp;TEXT($M$11,"@")&amp;"*")=1</formula>
    </cfRule>
    <cfRule type="expression" dxfId="5273" priority="2716">
      <formula>COUNTIF(D120,"*"&amp;TEXT($L$11,"@")&amp;"*")=1</formula>
    </cfRule>
    <cfRule type="expression" dxfId="5272" priority="2717">
      <formula>COUNTIF(D120,"*"&amp;TEXT($K$11,"@")&amp;"*")=1</formula>
    </cfRule>
    <cfRule type="expression" dxfId="5271" priority="2718">
      <formula>COUNTIF(D120,"*"&amp;TEXT($J$11,"@")&amp;"*")=1</formula>
    </cfRule>
    <cfRule type="expression" dxfId="5270" priority="2719">
      <formula>COUNTIF(D120,"*"&amp;TEXT($N$10,"@")&amp;"*")=1</formula>
    </cfRule>
    <cfRule type="expression" dxfId="5269" priority="2720">
      <formula>COUNTIF(D120,"*"&amp;TEXT($M$10,"@")&amp;"*")=1</formula>
    </cfRule>
    <cfRule type="expression" dxfId="5268" priority="2721">
      <formula>COUNTIF(D120,"*"&amp;TEXT($L$10,"@")&amp;"*")=1</formula>
    </cfRule>
    <cfRule type="expression" dxfId="5267" priority="2722">
      <formula>COUNTIF(D120,"*"&amp;TEXT($K$10,"@")&amp;"*")=1</formula>
    </cfRule>
    <cfRule type="expression" dxfId="5266" priority="2723">
      <formula>COUNTIF(D120,"*"&amp;TEXT($J$10,"@")&amp;"*")=1</formula>
    </cfRule>
  </conditionalFormatting>
  <conditionalFormatting sqref="E120">
    <cfRule type="expression" dxfId="5265" priority="2704">
      <formula>COUNTIF(E120,"*"&amp;TEXT($N$11,"@")&amp;"*")=1</formula>
    </cfRule>
    <cfRule type="expression" dxfId="5264" priority="2705">
      <formula>COUNTIF(E120,"*"&amp;TEXT($M$11,"@")&amp;"*")=1</formula>
    </cfRule>
    <cfRule type="expression" dxfId="5263" priority="2706">
      <formula>COUNTIF(E120,"*"&amp;TEXT($L$11,"@")&amp;"*")=1</formula>
    </cfRule>
    <cfRule type="expression" dxfId="5262" priority="2707">
      <formula>COUNTIF(E120,"*"&amp;TEXT($K$11,"@")&amp;"*")=1</formula>
    </cfRule>
    <cfRule type="expression" dxfId="5261" priority="2708">
      <formula>COUNTIF(E120,"*"&amp;TEXT($J$11,"@")&amp;"*")=1</formula>
    </cfRule>
    <cfRule type="expression" dxfId="5260" priority="2709">
      <formula>COUNTIF(E120,"*"&amp;TEXT($N$10,"@")&amp;"*")=1</formula>
    </cfRule>
    <cfRule type="expression" dxfId="5259" priority="2710">
      <formula>COUNTIF(E120,"*"&amp;TEXT($M$10,"@")&amp;"*")=1</formula>
    </cfRule>
    <cfRule type="expression" dxfId="5258" priority="2711">
      <formula>COUNTIF(E120,"*"&amp;TEXT($L$10,"@")&amp;"*")=1</formula>
    </cfRule>
    <cfRule type="expression" dxfId="5257" priority="2712">
      <formula>COUNTIF(E120,"*"&amp;TEXT($K$10,"@")&amp;"*")=1</formula>
    </cfRule>
    <cfRule type="expression" dxfId="5256" priority="2713">
      <formula>COUNTIF(E120,"*"&amp;TEXT($J$10,"@")&amp;"*")=1</formula>
    </cfRule>
  </conditionalFormatting>
  <conditionalFormatting sqref="F121">
    <cfRule type="expression" dxfId="5255" priority="2654">
      <formula>COUNTIF(F121,"*"&amp;TEXT($N$11,"@")&amp;"*")=1</formula>
    </cfRule>
    <cfRule type="expression" dxfId="5254" priority="2655">
      <formula>COUNTIF(F121,"*"&amp;TEXT($M$11,"@")&amp;"*")=1</formula>
    </cfRule>
    <cfRule type="expression" dxfId="5253" priority="2656">
      <formula>COUNTIF(F121,"*"&amp;TEXT($L$11,"@")&amp;"*")=1</formula>
    </cfRule>
    <cfRule type="expression" dxfId="5252" priority="2657">
      <formula>COUNTIF(F121,"*"&amp;TEXT($K$11,"@")&amp;"*")=1</formula>
    </cfRule>
    <cfRule type="expression" dxfId="5251" priority="2658">
      <formula>COUNTIF(F121,"*"&amp;TEXT($J$11,"@")&amp;"*")=1</formula>
    </cfRule>
    <cfRule type="expression" dxfId="5250" priority="2659">
      <formula>COUNTIF(F121,"*"&amp;TEXT($N$10,"@")&amp;"*")=1</formula>
    </cfRule>
    <cfRule type="expression" dxfId="5249" priority="2660">
      <formula>COUNTIF(F121,"*"&amp;TEXT($M$10,"@")&amp;"*")=1</formula>
    </cfRule>
    <cfRule type="expression" dxfId="5248" priority="2661">
      <formula>COUNTIF(F121,"*"&amp;TEXT($L$10,"@")&amp;"*")=1</formula>
    </cfRule>
    <cfRule type="expression" dxfId="5247" priority="2662">
      <formula>COUNTIF(F121,"*"&amp;TEXT($K$10,"@")&amp;"*")=1</formula>
    </cfRule>
    <cfRule type="expression" dxfId="5246" priority="2663">
      <formula>COUNTIF(F121,"*"&amp;TEXT($J$10,"@")&amp;"*")=1</formula>
    </cfRule>
  </conditionalFormatting>
  <conditionalFormatting sqref="G121">
    <cfRule type="expression" dxfId="5245" priority="2644">
      <formula>COUNTIF(G121,"*"&amp;TEXT($N$11,"@")&amp;"*")=1</formula>
    </cfRule>
    <cfRule type="expression" dxfId="5244" priority="2645">
      <formula>COUNTIF(G121,"*"&amp;TEXT($M$11,"@")&amp;"*")=1</formula>
    </cfRule>
    <cfRule type="expression" dxfId="5243" priority="2646">
      <formula>COUNTIF(G121,"*"&amp;TEXT($L$11,"@")&amp;"*")=1</formula>
    </cfRule>
    <cfRule type="expression" dxfId="5242" priority="2647">
      <formula>COUNTIF(G121,"*"&amp;TEXT($K$11,"@")&amp;"*")=1</formula>
    </cfRule>
    <cfRule type="expression" dxfId="5241" priority="2648">
      <formula>COUNTIF(G121,"*"&amp;TEXT($J$11,"@")&amp;"*")=1</formula>
    </cfRule>
    <cfRule type="expression" dxfId="5240" priority="2649">
      <formula>COUNTIF(G121,"*"&amp;TEXT($N$10,"@")&amp;"*")=1</formula>
    </cfRule>
    <cfRule type="expression" dxfId="5239" priority="2650">
      <formula>COUNTIF(G121,"*"&amp;TEXT($M$10,"@")&amp;"*")=1</formula>
    </cfRule>
    <cfRule type="expression" dxfId="5238" priority="2651">
      <formula>COUNTIF(G121,"*"&amp;TEXT($L$10,"@")&amp;"*")=1</formula>
    </cfRule>
    <cfRule type="expression" dxfId="5237" priority="2652">
      <formula>COUNTIF(G121,"*"&amp;TEXT($K$10,"@")&amp;"*")=1</formula>
    </cfRule>
    <cfRule type="expression" dxfId="5236" priority="2653">
      <formula>COUNTIF(G121,"*"&amp;TEXT($J$10,"@")&amp;"*")=1</formula>
    </cfRule>
  </conditionalFormatting>
  <conditionalFormatting sqref="H121">
    <cfRule type="expression" dxfId="5235" priority="2634">
      <formula>COUNTIF(H121,"*"&amp;TEXT($N$11,"@")&amp;"*")=1</formula>
    </cfRule>
    <cfRule type="expression" dxfId="5234" priority="2635">
      <formula>COUNTIF(H121,"*"&amp;TEXT($M$11,"@")&amp;"*")=1</formula>
    </cfRule>
    <cfRule type="expression" dxfId="5233" priority="2636">
      <formula>COUNTIF(H121,"*"&amp;TEXT($L$11,"@")&amp;"*")=1</formula>
    </cfRule>
    <cfRule type="expression" dxfId="5232" priority="2637">
      <formula>COUNTIF(H121,"*"&amp;TEXT($K$11,"@")&amp;"*")=1</formula>
    </cfRule>
    <cfRule type="expression" dxfId="5231" priority="2638">
      <formula>COUNTIF(H121,"*"&amp;TEXT($J$11,"@")&amp;"*")=1</formula>
    </cfRule>
    <cfRule type="expression" dxfId="5230" priority="2639">
      <formula>COUNTIF(H121,"*"&amp;TEXT($N$10,"@")&amp;"*")=1</formula>
    </cfRule>
    <cfRule type="expression" dxfId="5229" priority="2640">
      <formula>COUNTIF(H121,"*"&amp;TEXT($M$10,"@")&amp;"*")=1</formula>
    </cfRule>
    <cfRule type="expression" dxfId="5228" priority="2641">
      <formula>COUNTIF(H121,"*"&amp;TEXT($L$10,"@")&amp;"*")=1</formula>
    </cfRule>
    <cfRule type="expression" dxfId="5227" priority="2642">
      <formula>COUNTIF(H121,"*"&amp;TEXT($K$10,"@")&amp;"*")=1</formula>
    </cfRule>
    <cfRule type="expression" dxfId="5226" priority="2643">
      <formula>COUNTIF(H121,"*"&amp;TEXT($J$10,"@")&amp;"*")=1</formula>
    </cfRule>
  </conditionalFormatting>
  <conditionalFormatting sqref="D121">
    <cfRule type="expression" dxfId="5225" priority="2674">
      <formula>COUNTIF(D121,"*"&amp;TEXT($N$11,"@")&amp;"*")=1</formula>
    </cfRule>
    <cfRule type="expression" dxfId="5224" priority="2675">
      <formula>COUNTIF(D121,"*"&amp;TEXT($M$11,"@")&amp;"*")=1</formula>
    </cfRule>
    <cfRule type="expression" dxfId="5223" priority="2676">
      <formula>COUNTIF(D121,"*"&amp;TEXT($L$11,"@")&amp;"*")=1</formula>
    </cfRule>
    <cfRule type="expression" dxfId="5222" priority="2677">
      <formula>COUNTIF(D121,"*"&amp;TEXT($K$11,"@")&amp;"*")=1</formula>
    </cfRule>
    <cfRule type="expression" dxfId="5221" priority="2678">
      <formula>COUNTIF(D121,"*"&amp;TEXT($J$11,"@")&amp;"*")=1</formula>
    </cfRule>
    <cfRule type="expression" dxfId="5220" priority="2679">
      <formula>COUNTIF(D121,"*"&amp;TEXT($N$10,"@")&amp;"*")=1</formula>
    </cfRule>
    <cfRule type="expression" dxfId="5219" priority="2680">
      <formula>COUNTIF(D121,"*"&amp;TEXT($M$10,"@")&amp;"*")=1</formula>
    </cfRule>
    <cfRule type="expression" dxfId="5218" priority="2681">
      <formula>COUNTIF(D121,"*"&amp;TEXT($L$10,"@")&amp;"*")=1</formula>
    </cfRule>
    <cfRule type="expression" dxfId="5217" priority="2682">
      <formula>COUNTIF(D121,"*"&amp;TEXT($K$10,"@")&amp;"*")=1</formula>
    </cfRule>
    <cfRule type="expression" dxfId="5216" priority="2683">
      <formula>COUNTIF(D121,"*"&amp;TEXT($J$10,"@")&amp;"*")=1</formula>
    </cfRule>
  </conditionalFormatting>
  <conditionalFormatting sqref="E121">
    <cfRule type="expression" dxfId="5215" priority="2664">
      <formula>COUNTIF(E121,"*"&amp;TEXT($N$11,"@")&amp;"*")=1</formula>
    </cfRule>
    <cfRule type="expression" dxfId="5214" priority="2665">
      <formula>COUNTIF(E121,"*"&amp;TEXT($M$11,"@")&amp;"*")=1</formula>
    </cfRule>
    <cfRule type="expression" dxfId="5213" priority="2666">
      <formula>COUNTIF(E121,"*"&amp;TEXT($L$11,"@")&amp;"*")=1</formula>
    </cfRule>
    <cfRule type="expression" dxfId="5212" priority="2667">
      <formula>COUNTIF(E121,"*"&amp;TEXT($K$11,"@")&amp;"*")=1</formula>
    </cfRule>
    <cfRule type="expression" dxfId="5211" priority="2668">
      <formula>COUNTIF(E121,"*"&amp;TEXT($J$11,"@")&amp;"*")=1</formula>
    </cfRule>
    <cfRule type="expression" dxfId="5210" priority="2669">
      <formula>COUNTIF(E121,"*"&amp;TEXT($N$10,"@")&amp;"*")=1</formula>
    </cfRule>
    <cfRule type="expression" dxfId="5209" priority="2670">
      <formula>COUNTIF(E121,"*"&amp;TEXT($M$10,"@")&amp;"*")=1</formula>
    </cfRule>
    <cfRule type="expression" dxfId="5208" priority="2671">
      <formula>COUNTIF(E121,"*"&amp;TEXT($L$10,"@")&amp;"*")=1</formula>
    </cfRule>
    <cfRule type="expression" dxfId="5207" priority="2672">
      <formula>COUNTIF(E121,"*"&amp;TEXT($K$10,"@")&amp;"*")=1</formula>
    </cfRule>
    <cfRule type="expression" dxfId="5206" priority="2673">
      <formula>COUNTIF(E121,"*"&amp;TEXT($J$10,"@")&amp;"*")=1</formula>
    </cfRule>
  </conditionalFormatting>
  <conditionalFormatting sqref="B118">
    <cfRule type="expression" dxfId="5205" priority="2224">
      <formula>COUNTIF($D118:$H120,"*"&amp;TEXT($N$11,"@")&amp;"*")&gt;=1</formula>
    </cfRule>
    <cfRule type="expression" dxfId="5204" priority="2225">
      <formula>COUNTIF($D118:$H120,"*"&amp;TEXT($M$11,"@")&amp;"*")&gt;=1</formula>
    </cfRule>
    <cfRule type="expression" dxfId="5203" priority="2226">
      <formula>COUNTIF($D118:$H120,"*"&amp;TEXT($L$11,"@")&amp;"*")&gt;=1</formula>
    </cfRule>
    <cfRule type="expression" dxfId="5202" priority="2227">
      <formula>COUNTIF($D118:$H120,"*"&amp;TEXT($K$11,"@")&amp;"*")&gt;=1</formula>
    </cfRule>
    <cfRule type="expression" dxfId="5201" priority="2228">
      <formula>COUNTIF($D118:$H120,"*"&amp;TEXT($J$11,"@")&amp;"*")&gt;=1</formula>
    </cfRule>
    <cfRule type="expression" dxfId="5200" priority="2229">
      <formula>COUNTIF($D118:$H120,"*"&amp;TEXT($N$10,"@")&amp;"*")&gt;=1</formula>
    </cfRule>
    <cfRule type="expression" dxfId="5199" priority="2230">
      <formula>COUNTIF($D118:$H120,"*"&amp;TEXT($M$10,"@")&amp;"*")&gt;=1</formula>
    </cfRule>
    <cfRule type="expression" dxfId="5198" priority="2231">
      <formula>COUNTIF($D118:$H120,"*"&amp;TEXT($L$10,"@")&amp;"*")&gt;=1</formula>
    </cfRule>
    <cfRule type="expression" dxfId="5197" priority="2232">
      <formula>COUNTIF($D118:$H120,"*"&amp;TEXT($K$10,"@")&amp;"*")&gt;=1</formula>
    </cfRule>
    <cfRule type="expression" dxfId="5196" priority="2233">
      <formula>COUNTIF($D118:$H120,"*"&amp;TEXT($J$10,"@")&amp;"*")&gt;=1</formula>
    </cfRule>
  </conditionalFormatting>
  <conditionalFormatting sqref="B21:C21 B30:C30 B39:C39 B71:C72 B82:C82 B89:C89">
    <cfRule type="expression" dxfId="5195" priority="2214">
      <formula>COUNTIF($D21:$H24,"*"&amp;TEXT($N$11,"@")&amp;"*")&gt;=1</formula>
    </cfRule>
    <cfRule type="expression" dxfId="5194" priority="2215">
      <formula>COUNTIF($D21:$H24,"*"&amp;TEXT($M$11,"@")&amp;"*")&gt;=1</formula>
    </cfRule>
    <cfRule type="expression" dxfId="5193" priority="2216">
      <formula>COUNTIF($D21:$H24,"*"&amp;TEXT($L$11,"@")&amp;"*")&gt;=1</formula>
    </cfRule>
    <cfRule type="expression" dxfId="5192" priority="2217">
      <formula>COUNTIF($D21:$H24,"*"&amp;TEXT($K$11,"@")&amp;"*")&gt;=1</formula>
    </cfRule>
    <cfRule type="expression" dxfId="5191" priority="2218">
      <formula>COUNTIF($D21:$H24,"*"&amp;TEXT($J$11,"@")&amp;"*")&gt;=1</formula>
    </cfRule>
    <cfRule type="expression" dxfId="5190" priority="2219">
      <formula>COUNTIF($D21:$H24,"*"&amp;TEXT($N$10,"@")&amp;"*")&gt;=1</formula>
    </cfRule>
    <cfRule type="expression" dxfId="5189" priority="2220">
      <formula>COUNTIF($D21:$H24,"*"&amp;TEXT($M$10,"@")&amp;"*")&gt;=1</formula>
    </cfRule>
    <cfRule type="expression" dxfId="5188" priority="2221">
      <formula>COUNTIF($D21:$H24,"*"&amp;TEXT($L$10,"@")&amp;"*")&gt;=1</formula>
    </cfRule>
    <cfRule type="expression" dxfId="5187" priority="2222">
      <formula>COUNTIF($D21:$H24,"*"&amp;TEXT($K$10,"@")&amp;"*")&gt;=1</formula>
    </cfRule>
    <cfRule type="expression" dxfId="5186" priority="2223">
      <formula>COUNTIF($D21:$H24,"*"&amp;TEXT($J$10,"@")&amp;"*")&gt;=1</formula>
    </cfRule>
  </conditionalFormatting>
  <conditionalFormatting sqref="B34:C34">
    <cfRule type="expression" dxfId="5185" priority="2164">
      <formula>COUNTIF($D34:$H38,"*"&amp;TEXT($N$11,"@")&amp;"*")&gt;=1</formula>
    </cfRule>
    <cfRule type="expression" dxfId="5184" priority="2165">
      <formula>COUNTIF($D34:$H38,"*"&amp;TEXT($M$11,"@")&amp;"*")&gt;=1</formula>
    </cfRule>
    <cfRule type="expression" dxfId="5183" priority="2166">
      <formula>COUNTIF($D34:$H38,"*"&amp;TEXT($L$11,"@")&amp;"*")&gt;=1</formula>
    </cfRule>
    <cfRule type="expression" dxfId="5182" priority="2167">
      <formula>COUNTIF($D34:$H38,"*"&amp;TEXT($K$11,"@")&amp;"*")&gt;=1</formula>
    </cfRule>
    <cfRule type="expression" dxfId="5181" priority="2168">
      <formula>COUNTIF($D34:$H38,"*"&amp;TEXT($J$11,"@")&amp;"*")&gt;=1</formula>
    </cfRule>
    <cfRule type="expression" dxfId="5180" priority="2169">
      <formula>COUNTIF($D34:$H38,"*"&amp;TEXT($N$10,"@")&amp;"*")&gt;=1</formula>
    </cfRule>
    <cfRule type="expression" dxfId="5179" priority="2170">
      <formula>COUNTIF($D34:$H38,"*"&amp;TEXT($M$10,"@")&amp;"*")&gt;=1</formula>
    </cfRule>
    <cfRule type="expression" dxfId="5178" priority="2171">
      <formula>COUNTIF($D34:$H38,"*"&amp;TEXT($L$10,"@")&amp;"*")&gt;=1</formula>
    </cfRule>
    <cfRule type="expression" dxfId="5177" priority="2172">
      <formula>COUNTIF($D34:$H38,"*"&amp;TEXT($K$10,"@")&amp;"*")&gt;=1</formula>
    </cfRule>
    <cfRule type="expression" dxfId="5176" priority="2173">
      <formula>COUNTIF($D34:$H38,"*"&amp;TEXT($J$10,"@")&amp;"*")&gt;=1</formula>
    </cfRule>
  </conditionalFormatting>
  <conditionalFormatting sqref="B58:C58">
    <cfRule type="expression" dxfId="5175" priority="2104">
      <formula>COUNTIF($D58:$H63,"*"&amp;TEXT($N$11,"@")&amp;"*")&gt;=1</formula>
    </cfRule>
    <cfRule type="expression" dxfId="5174" priority="2105">
      <formula>COUNTIF($D58:$H63,"*"&amp;TEXT($M$11,"@")&amp;"*")&gt;=1</formula>
    </cfRule>
    <cfRule type="expression" dxfId="5173" priority="2106">
      <formula>COUNTIF($D58:$H63,"*"&amp;TEXT($L$11,"@")&amp;"*")&gt;=1</formula>
    </cfRule>
    <cfRule type="expression" dxfId="5172" priority="2107">
      <formula>COUNTIF($D58:$H63,"*"&amp;TEXT($K$11,"@")&amp;"*")&gt;=1</formula>
    </cfRule>
    <cfRule type="expression" dxfId="5171" priority="2108">
      <formula>COUNTIF($D58:$H63,"*"&amp;TEXT($J$11,"@")&amp;"*")&gt;=1</formula>
    </cfRule>
    <cfRule type="expression" dxfId="5170" priority="2109">
      <formula>COUNTIF($D58:$H63,"*"&amp;TEXT($N$10,"@")&amp;"*")&gt;=1</formula>
    </cfRule>
    <cfRule type="expression" dxfId="5169" priority="2110">
      <formula>COUNTIF($D58:$H63,"*"&amp;TEXT($M$10,"@")&amp;"*")&gt;=1</formula>
    </cfRule>
    <cfRule type="expression" dxfId="5168" priority="2111">
      <formula>COUNTIF($D58:$H63,"*"&amp;TEXT($L$10,"@")&amp;"*")&gt;=1</formula>
    </cfRule>
    <cfRule type="expression" dxfId="5167" priority="2112">
      <formula>COUNTIF($D58:$H63,"*"&amp;TEXT($K$10,"@")&amp;"*")&gt;=1</formula>
    </cfRule>
    <cfRule type="expression" dxfId="5166" priority="2113">
      <formula>COUNTIF($D58:$H63,"*"&amp;TEXT($J$10,"@")&amp;"*")&gt;=1</formula>
    </cfRule>
  </conditionalFormatting>
  <conditionalFormatting sqref="B70:C70 B64:C65">
    <cfRule type="expression" dxfId="5165" priority="2074">
      <formula>COUNTIF($D64:$H70,"*"&amp;TEXT($N$11,"@")&amp;"*")&gt;=1</formula>
    </cfRule>
    <cfRule type="expression" dxfId="5164" priority="2075">
      <formula>COUNTIF($D64:$H70,"*"&amp;TEXT($M$11,"@")&amp;"*")&gt;=1</formula>
    </cfRule>
    <cfRule type="expression" dxfId="5163" priority="2076">
      <formula>COUNTIF($D64:$H70,"*"&amp;TEXT($L$11,"@")&amp;"*")&gt;=1</formula>
    </cfRule>
    <cfRule type="expression" dxfId="5162" priority="2077">
      <formula>COUNTIF($D64:$H70,"*"&amp;TEXT($K$11,"@")&amp;"*")&gt;=1</formula>
    </cfRule>
    <cfRule type="expression" dxfId="5161" priority="2078">
      <formula>COUNTIF($D64:$H70,"*"&amp;TEXT($J$11,"@")&amp;"*")&gt;=1</formula>
    </cfRule>
    <cfRule type="expression" dxfId="5160" priority="2079">
      <formula>COUNTIF($D64:$H70,"*"&amp;TEXT($N$10,"@")&amp;"*")&gt;=1</formula>
    </cfRule>
    <cfRule type="expression" dxfId="5159" priority="2080">
      <formula>COUNTIF($D64:$H70,"*"&amp;TEXT($M$10,"@")&amp;"*")&gt;=1</formula>
    </cfRule>
    <cfRule type="expression" dxfId="5158" priority="2081">
      <formula>COUNTIF($D64:$H70,"*"&amp;TEXT($L$10,"@")&amp;"*")&gt;=1</formula>
    </cfRule>
    <cfRule type="expression" dxfId="5157" priority="2082">
      <formula>COUNTIF($D64:$H70,"*"&amp;TEXT($K$10,"@")&amp;"*")&gt;=1</formula>
    </cfRule>
    <cfRule type="expression" dxfId="5156" priority="2083">
      <formula>COUNTIF($D64:$H70,"*"&amp;TEXT($J$10,"@")&amp;"*")&gt;=1</formula>
    </cfRule>
  </conditionalFormatting>
  <conditionalFormatting sqref="F106">
    <cfRule type="expression" dxfId="5155" priority="1914">
      <formula>COUNTIF(F106,"*"&amp;TEXT($N$11,"@")&amp;"*")=1</formula>
    </cfRule>
    <cfRule type="expression" dxfId="5154" priority="1915">
      <formula>COUNTIF(F106,"*"&amp;TEXT($M$11,"@")&amp;"*")=1</formula>
    </cfRule>
    <cfRule type="expression" dxfId="5153" priority="1916">
      <formula>COUNTIF(F106,"*"&amp;TEXT($L$11,"@")&amp;"*")=1</formula>
    </cfRule>
    <cfRule type="expression" dxfId="5152" priority="1917">
      <formula>COUNTIF(F106,"*"&amp;TEXT($K$11,"@")&amp;"*")=1</formula>
    </cfRule>
    <cfRule type="expression" dxfId="5151" priority="1918">
      <formula>COUNTIF(F106,"*"&amp;TEXT($J$11,"@")&amp;"*")=1</formula>
    </cfRule>
    <cfRule type="expression" dxfId="5150" priority="1919">
      <formula>COUNTIF(F106,"*"&amp;TEXT($N$10,"@")&amp;"*")=1</formula>
    </cfRule>
    <cfRule type="expression" dxfId="5149" priority="1920">
      <formula>COUNTIF(F106,"*"&amp;TEXT($M$10,"@")&amp;"*")=1</formula>
    </cfRule>
    <cfRule type="expression" dxfId="5148" priority="1921">
      <formula>COUNTIF(F106,"*"&amp;TEXT($L$10,"@")&amp;"*")=1</formula>
    </cfRule>
    <cfRule type="expression" dxfId="5147" priority="1922">
      <formula>COUNTIF(F106,"*"&amp;TEXT($K$10,"@")&amp;"*")=1</formula>
    </cfRule>
    <cfRule type="expression" dxfId="5146" priority="1923">
      <formula>COUNTIF(F106,"*"&amp;TEXT($J$10,"@")&amp;"*")=1</formula>
    </cfRule>
  </conditionalFormatting>
  <conditionalFormatting sqref="G106">
    <cfRule type="expression" dxfId="5145" priority="1773">
      <formula>COUNTIF($G$106,"*乳化剤")&gt;=1</formula>
    </cfRule>
    <cfRule type="expression" dxfId="5144" priority="1904">
      <formula>COUNTIF(G106,"*"&amp;TEXT($N$11,"@")&amp;"*")=1</formula>
    </cfRule>
    <cfRule type="expression" dxfId="5143" priority="1905">
      <formula>COUNTIF(G106,"*"&amp;TEXT($M$11,"@")&amp;"*")=1</formula>
    </cfRule>
    <cfRule type="expression" dxfId="5142" priority="1906">
      <formula>COUNTIF(G106,"*"&amp;TEXT($L$11,"@")&amp;"*")=1</formula>
    </cfRule>
    <cfRule type="expression" dxfId="5141" priority="1907">
      <formula>COUNTIF(G106,"*"&amp;TEXT($K$11,"@")&amp;"*")=1</formula>
    </cfRule>
    <cfRule type="expression" dxfId="5140" priority="1908">
      <formula>COUNTIF(G106,"*"&amp;TEXT($J$11,"@")&amp;"*")=1</formula>
    </cfRule>
    <cfRule type="expression" dxfId="5139" priority="1909">
      <formula>COUNTIF(G106,"*"&amp;TEXT($N$10,"@")&amp;"*")=1</formula>
    </cfRule>
    <cfRule type="expression" dxfId="5138" priority="1910">
      <formula>COUNTIF(G106,"*"&amp;TEXT($M$10,"@")&amp;"*")=1</formula>
    </cfRule>
    <cfRule type="expression" dxfId="5137" priority="1911">
      <formula>COUNTIF(G106,"*"&amp;TEXT($L$10,"@")&amp;"*")=1</formula>
    </cfRule>
    <cfRule type="expression" dxfId="5136" priority="1912">
      <formula>COUNTIF(G106,"*"&amp;TEXT($K$10,"@")&amp;"*")=1</formula>
    </cfRule>
    <cfRule type="expression" dxfId="5135" priority="1913">
      <formula>COUNTIF(G106,"*"&amp;TEXT($J$10,"@")&amp;"*")=1</formula>
    </cfRule>
  </conditionalFormatting>
  <conditionalFormatting sqref="H106">
    <cfRule type="expression" dxfId="5134" priority="464">
      <formula>COUNTIF($H$106,"*乳化剤")&gt;=1</formula>
    </cfRule>
    <cfRule type="expression" dxfId="5133" priority="1894">
      <formula>COUNTIF(H106,"*"&amp;TEXT($N$11,"@")&amp;"*")=1</formula>
    </cfRule>
    <cfRule type="expression" dxfId="5132" priority="1895">
      <formula>COUNTIF(H106,"*"&amp;TEXT($M$11,"@")&amp;"*")=1</formula>
    </cfRule>
    <cfRule type="expression" dxfId="5131" priority="1896">
      <formula>COUNTIF(H106,"*"&amp;TEXT($L$11,"@")&amp;"*")=1</formula>
    </cfRule>
    <cfRule type="expression" dxfId="5130" priority="1897">
      <formula>COUNTIF(H106,"*"&amp;TEXT($K$11,"@")&amp;"*")=1</formula>
    </cfRule>
    <cfRule type="expression" dxfId="5129" priority="1898">
      <formula>COUNTIF(H106,"*"&amp;TEXT($J$11,"@")&amp;"*")=1</formula>
    </cfRule>
    <cfRule type="expression" dxfId="5128" priority="1899">
      <formula>COUNTIF(H106,"*"&amp;TEXT($N$10,"@")&amp;"*")=1</formula>
    </cfRule>
    <cfRule type="expression" dxfId="5127" priority="1900">
      <formula>COUNTIF(H106,"*"&amp;TEXT($M$10,"@")&amp;"*")=1</formula>
    </cfRule>
    <cfRule type="expression" dxfId="5126" priority="1901">
      <formula>COUNTIF(H106,"*"&amp;TEXT($L$10,"@")&amp;"*")=1</formula>
    </cfRule>
    <cfRule type="expression" dxfId="5125" priority="1902">
      <formula>COUNTIF(H106,"*"&amp;TEXT($K$10,"@")&amp;"*")=1</formula>
    </cfRule>
    <cfRule type="expression" dxfId="5124" priority="1903">
      <formula>COUNTIF(H106,"*"&amp;TEXT($J$10,"@")&amp;"*")=1</formula>
    </cfRule>
  </conditionalFormatting>
  <conditionalFormatting sqref="D106">
    <cfRule type="expression" dxfId="5123" priority="1934">
      <formula>COUNTIF(D106,"*"&amp;TEXT($N$11,"@")&amp;"*")=1</formula>
    </cfRule>
    <cfRule type="expression" dxfId="5122" priority="1935">
      <formula>COUNTIF(D106,"*"&amp;TEXT($M$11,"@")&amp;"*")=1</formula>
    </cfRule>
    <cfRule type="expression" dxfId="5121" priority="1936">
      <formula>COUNTIF(D106,"*"&amp;TEXT($L$11,"@")&amp;"*")=1</formula>
    </cfRule>
    <cfRule type="expression" dxfId="5120" priority="1937">
      <formula>COUNTIF(D106,"*"&amp;TEXT($K$11,"@")&amp;"*")=1</formula>
    </cfRule>
    <cfRule type="expression" dxfId="5119" priority="1938">
      <formula>COUNTIF(D106,"*"&amp;TEXT($J$11,"@")&amp;"*")=1</formula>
    </cfRule>
    <cfRule type="expression" dxfId="5118" priority="1939">
      <formula>COUNTIF(D106,"*"&amp;TEXT($N$10,"@")&amp;"*")=1</formula>
    </cfRule>
    <cfRule type="expression" dxfId="5117" priority="1940">
      <formula>COUNTIF(D106,"*"&amp;TEXT($M$10,"@")&amp;"*")=1</formula>
    </cfRule>
    <cfRule type="expression" dxfId="5116" priority="1941">
      <formula>COUNTIF(D106,"*"&amp;TEXT($L$10,"@")&amp;"*")=1</formula>
    </cfRule>
    <cfRule type="expression" dxfId="5115" priority="1942">
      <formula>COUNTIF(D106,"*"&amp;TEXT($K$10,"@")&amp;"*")=1</formula>
    </cfRule>
    <cfRule type="expression" dxfId="5114" priority="1943">
      <formula>COUNTIF(D106,"*"&amp;TEXT($J$10,"@")&amp;"*")=1</formula>
    </cfRule>
  </conditionalFormatting>
  <conditionalFormatting sqref="E106">
    <cfRule type="expression" dxfId="5113" priority="1924">
      <formula>COUNTIF(E106,"*"&amp;TEXT($N$11,"@")&amp;"*")=1</formula>
    </cfRule>
    <cfRule type="expression" dxfId="5112" priority="1925">
      <formula>COUNTIF(E106,"*"&amp;TEXT($M$11,"@")&amp;"*")=1</formula>
    </cfRule>
    <cfRule type="expression" dxfId="5111" priority="1926">
      <formula>COUNTIF(E106,"*"&amp;TEXT($L$11,"@")&amp;"*")=1</formula>
    </cfRule>
    <cfRule type="expression" dxfId="5110" priority="1927">
      <formula>COUNTIF(E106,"*"&amp;TEXT($K$11,"@")&amp;"*")=1</formula>
    </cfRule>
    <cfRule type="expression" dxfId="5109" priority="1928">
      <formula>COUNTIF(E106,"*"&amp;TEXT($J$11,"@")&amp;"*")=1</formula>
    </cfRule>
    <cfRule type="expression" dxfId="5108" priority="1929">
      <formula>COUNTIF(E106,"*"&amp;TEXT($N$10,"@")&amp;"*")=1</formula>
    </cfRule>
    <cfRule type="expression" dxfId="5107" priority="1930">
      <formula>COUNTIF(E106,"*"&amp;TEXT($M$10,"@")&amp;"*")=1</formula>
    </cfRule>
    <cfRule type="expression" dxfId="5106" priority="1931">
      <formula>COUNTIF(E106,"*"&amp;TEXT($L$10,"@")&amp;"*")=1</formula>
    </cfRule>
    <cfRule type="expression" dxfId="5105" priority="1932">
      <formula>COUNTIF(E106,"*"&amp;TEXT($K$10,"@")&amp;"*")=1</formula>
    </cfRule>
    <cfRule type="expression" dxfId="5104" priority="1933">
      <formula>COUNTIF(E106,"*"&amp;TEXT($J$10,"@")&amp;"*")=1</formula>
    </cfRule>
  </conditionalFormatting>
  <conditionalFormatting sqref="H107">
    <cfRule type="expression" dxfId="5103" priority="1854">
      <formula>COUNTIF(H107,"*"&amp;TEXT($N$11,"@")&amp;"*")=1</formula>
    </cfRule>
    <cfRule type="expression" dxfId="5102" priority="1855">
      <formula>COUNTIF(H107,"*"&amp;TEXT($M$11,"@")&amp;"*")=1</formula>
    </cfRule>
    <cfRule type="expression" dxfId="5101" priority="1856">
      <formula>COUNTIF(H107,"*"&amp;TEXT($L$11,"@")&amp;"*")=1</formula>
    </cfRule>
    <cfRule type="expression" dxfId="5100" priority="1857">
      <formula>COUNTIF(H107,"*"&amp;TEXT($K$11,"@")&amp;"*")=1</formula>
    </cfRule>
    <cfRule type="expression" dxfId="5099" priority="1858">
      <formula>COUNTIF(H107,"*"&amp;TEXT($J$11,"@")&amp;"*")=1</formula>
    </cfRule>
    <cfRule type="expression" dxfId="5098" priority="1859">
      <formula>COUNTIF(H107,"*"&amp;TEXT($N$10,"@")&amp;"*")=1</formula>
    </cfRule>
    <cfRule type="expression" dxfId="5097" priority="1860">
      <formula>COUNTIF(H107,"*"&amp;TEXT($M$10,"@")&amp;"*")=1</formula>
    </cfRule>
    <cfRule type="expression" dxfId="5096" priority="1861">
      <formula>COUNTIF(H107,"*"&amp;TEXT($L$10,"@")&amp;"*")=1</formula>
    </cfRule>
    <cfRule type="expression" dxfId="5095" priority="1862">
      <formula>COUNTIF(H107,"*"&amp;TEXT($K$10,"@")&amp;"*")=1</formula>
    </cfRule>
    <cfRule type="expression" dxfId="5094" priority="1863">
      <formula>COUNTIF(H107,"*"&amp;TEXT($J$10,"@")&amp;"*")=1</formula>
    </cfRule>
  </conditionalFormatting>
  <conditionalFormatting sqref="D107">
    <cfRule type="expression" dxfId="5093" priority="1884">
      <formula>COUNTIF(D107,"*"&amp;TEXT($N$11,"@")&amp;"*")=1</formula>
    </cfRule>
    <cfRule type="expression" dxfId="5092" priority="1885">
      <formula>COUNTIF(D107,"*"&amp;TEXT($M$11,"@")&amp;"*")=1</formula>
    </cfRule>
    <cfRule type="expression" dxfId="5091" priority="1886">
      <formula>COUNTIF(D107,"*"&amp;TEXT($L$11,"@")&amp;"*")=1</formula>
    </cfRule>
    <cfRule type="expression" dxfId="5090" priority="1887">
      <formula>COUNTIF(D107,"*"&amp;TEXT($K$11,"@")&amp;"*")=1</formula>
    </cfRule>
    <cfRule type="expression" dxfId="5089" priority="1888">
      <formula>COUNTIF(D107,"*"&amp;TEXT($J$11,"@")&amp;"*")=1</formula>
    </cfRule>
    <cfRule type="expression" dxfId="5088" priority="1889">
      <formula>COUNTIF(D107,"*"&amp;TEXT($N$10,"@")&amp;"*")=1</formula>
    </cfRule>
    <cfRule type="expression" dxfId="5087" priority="1890">
      <formula>COUNTIF(D107,"*"&amp;TEXT($M$10,"@")&amp;"*")=1</formula>
    </cfRule>
    <cfRule type="expression" dxfId="5086" priority="1891">
      <formula>COUNTIF(D107,"*"&amp;TEXT($L$10,"@")&amp;"*")=1</formula>
    </cfRule>
    <cfRule type="expression" dxfId="5085" priority="1892">
      <formula>COUNTIF(D107,"*"&amp;TEXT($K$10,"@")&amp;"*")=1</formula>
    </cfRule>
    <cfRule type="expression" dxfId="5084" priority="1893">
      <formula>COUNTIF(D107,"*"&amp;TEXT($J$10,"@")&amp;"*")=1</formula>
    </cfRule>
  </conditionalFormatting>
  <conditionalFormatting sqref="E107">
    <cfRule type="expression" dxfId="5083" priority="1874">
      <formula>COUNTIF(E107,"*"&amp;TEXT($N$11,"@")&amp;"*")=1</formula>
    </cfRule>
    <cfRule type="expression" dxfId="5082" priority="1875">
      <formula>COUNTIF(E107,"*"&amp;TEXT($M$11,"@")&amp;"*")=1</formula>
    </cfRule>
    <cfRule type="expression" dxfId="5081" priority="1876">
      <formula>COUNTIF(E107,"*"&amp;TEXT($L$11,"@")&amp;"*")=1</formula>
    </cfRule>
    <cfRule type="expression" dxfId="5080" priority="1877">
      <formula>COUNTIF(E107,"*"&amp;TEXT($K$11,"@")&amp;"*")=1</formula>
    </cfRule>
    <cfRule type="expression" dxfId="5079" priority="1878">
      <formula>COUNTIF(E107,"*"&amp;TEXT($J$11,"@")&amp;"*")=1</formula>
    </cfRule>
    <cfRule type="expression" dxfId="5078" priority="1879">
      <formula>COUNTIF(E107,"*"&amp;TEXT($N$10,"@")&amp;"*")=1</formula>
    </cfRule>
    <cfRule type="expression" dxfId="5077" priority="1880">
      <formula>COUNTIF(E107,"*"&amp;TEXT($M$10,"@")&amp;"*")=1</formula>
    </cfRule>
    <cfRule type="expression" dxfId="5076" priority="1881">
      <formula>COUNTIF(E107,"*"&amp;TEXT($L$10,"@")&amp;"*")=1</formula>
    </cfRule>
    <cfRule type="expression" dxfId="5075" priority="1882">
      <formula>COUNTIF(E107,"*"&amp;TEXT($K$10,"@")&amp;"*")=1</formula>
    </cfRule>
    <cfRule type="expression" dxfId="5074" priority="1883">
      <formula>COUNTIF(E107,"*"&amp;TEXT($J$10,"@")&amp;"*")=1</formula>
    </cfRule>
  </conditionalFormatting>
  <conditionalFormatting sqref="E60">
    <cfRule type="expression" dxfId="5073" priority="1853">
      <formula>COUNTIF(E60,"*"&amp;TEXT($J$10,"@")&amp;"*")=1</formula>
    </cfRule>
  </conditionalFormatting>
  <conditionalFormatting sqref="D33">
    <cfRule type="expression" dxfId="5072" priority="1771">
      <formula>D33="乳化剤"</formula>
    </cfRule>
    <cfRule type="expression" dxfId="5071" priority="1824">
      <formula>COUNTIF(D33,"*"&amp;TEXT($N$11,"@")&amp;"*")=1</formula>
    </cfRule>
    <cfRule type="expression" dxfId="5070" priority="1825">
      <formula>COUNTIF(D33,"*"&amp;TEXT($M$11,"@")&amp;"*")=1</formula>
    </cfRule>
    <cfRule type="expression" dxfId="5069" priority="1826">
      <formula>COUNTIF(D33,"*"&amp;TEXT($L$11,"@")&amp;"*")=1</formula>
    </cfRule>
    <cfRule type="expression" dxfId="5068" priority="1827">
      <formula>COUNTIF(D33,"*"&amp;TEXT($K$11,"@")&amp;"*")=1</formula>
    </cfRule>
    <cfRule type="expression" dxfId="5067" priority="1828">
      <formula>COUNTIF(D33,"*"&amp;TEXT($J$11,"@")&amp;"*")=1</formula>
    </cfRule>
    <cfRule type="expression" dxfId="5066" priority="1829">
      <formula>COUNTIF(D33,"*"&amp;TEXT($N$10,"@")&amp;"*")=1</formula>
    </cfRule>
    <cfRule type="expression" dxfId="5065" priority="1830">
      <formula>COUNTIF(D33,"*"&amp;TEXT($M$10,"@")&amp;"*")=1</formula>
    </cfRule>
    <cfRule type="expression" dxfId="5064" priority="1831">
      <formula>COUNTIF(D33,"*"&amp;TEXT($L$10,"@")&amp;"*")=1</formula>
    </cfRule>
    <cfRule type="expression" dxfId="5063" priority="1832">
      <formula>COUNTIF(D33,"*"&amp;TEXT($K$10,"@")&amp;"*")=1</formula>
    </cfRule>
    <cfRule type="expression" dxfId="5062" priority="1833">
      <formula>COUNTIF(D33,"*"&amp;TEXT($J$10,"@")&amp;"*")=1</formula>
    </cfRule>
  </conditionalFormatting>
  <conditionalFormatting sqref="E33">
    <cfRule type="expression" dxfId="5061" priority="1814">
      <formula>COUNTIF(E33,"*"&amp;TEXT($N$11,"@")&amp;"*")=1</formula>
    </cfRule>
    <cfRule type="expression" dxfId="5060" priority="1815">
      <formula>COUNTIF(E33,"*"&amp;TEXT($M$11,"@")&amp;"*")=1</formula>
    </cfRule>
    <cfRule type="expression" dxfId="5059" priority="1816">
      <formula>COUNTIF(E33,"*"&amp;TEXT($L$11,"@")&amp;"*")=1</formula>
    </cfRule>
    <cfRule type="expression" dxfId="5058" priority="1817">
      <formula>COUNTIF(E33,"*"&amp;TEXT($K$11,"@")&amp;"*")=1</formula>
    </cfRule>
    <cfRule type="expression" dxfId="5057" priority="1818">
      <formula>COUNTIF(E33,"*"&amp;TEXT($J$11,"@")&amp;"*")=1</formula>
    </cfRule>
    <cfRule type="expression" dxfId="5056" priority="1819">
      <formula>COUNTIF(E33,"*"&amp;TEXT($N$10,"@")&amp;"*")=1</formula>
    </cfRule>
    <cfRule type="expression" dxfId="5055" priority="1820">
      <formula>COUNTIF(E33,"*"&amp;TEXT($M$10,"@")&amp;"*")=1</formula>
    </cfRule>
    <cfRule type="expression" dxfId="5054" priority="1821">
      <formula>COUNTIF(E33,"*"&amp;TEXT($L$10,"@")&amp;"*")=1</formula>
    </cfRule>
    <cfRule type="expression" dxfId="5053" priority="1822">
      <formula>COUNTIF(E33,"*"&amp;TEXT($K$10,"@")&amp;"*")=1</formula>
    </cfRule>
    <cfRule type="expression" dxfId="5052" priority="1823">
      <formula>COUNTIF(E33,"*"&amp;TEXT($J$10,"@")&amp;"*")=1</formula>
    </cfRule>
  </conditionalFormatting>
  <conditionalFormatting sqref="E69">
    <cfRule type="expression" dxfId="5051" priority="1760">
      <formula>E69="乳化剤"</formula>
    </cfRule>
    <cfRule type="expression" dxfId="5050" priority="1761">
      <formula>COUNTIF(E69,"*"&amp;TEXT($N$11,"@")&amp;"*")=1</formula>
    </cfRule>
    <cfRule type="expression" dxfId="5049" priority="1762">
      <formula>COUNTIF(E69,"*"&amp;TEXT($M$11,"@")&amp;"*")=1</formula>
    </cfRule>
    <cfRule type="expression" dxfId="5048" priority="1763">
      <formula>COUNTIF(E69,"*"&amp;TEXT($L$11,"@")&amp;"*")=1</formula>
    </cfRule>
    <cfRule type="expression" dxfId="5047" priority="1764">
      <formula>COUNTIF(E69,"*"&amp;TEXT($K$11,"@")&amp;"*")=1</formula>
    </cfRule>
    <cfRule type="expression" dxfId="5046" priority="1765">
      <formula>COUNTIF(E69,"*"&amp;TEXT($J$11,"@")&amp;"*")=1</formula>
    </cfRule>
    <cfRule type="expression" dxfId="5045" priority="1766">
      <formula>COUNTIF(E69,"*"&amp;TEXT($N$10,"@")&amp;"*")=1</formula>
    </cfRule>
    <cfRule type="expression" dxfId="5044" priority="1767">
      <formula>COUNTIF(E69,"*"&amp;TEXT($M$10,"@")&amp;"*")=1</formula>
    </cfRule>
    <cfRule type="expression" dxfId="5043" priority="1768">
      <formula>COUNTIF(E69,"*"&amp;TEXT($L$10,"@")&amp;"*")=1</formula>
    </cfRule>
    <cfRule type="expression" dxfId="5042" priority="1769">
      <formula>COUNTIF(E69,"*"&amp;TEXT($K$10,"@")&amp;"*")=1</formula>
    </cfRule>
    <cfRule type="expression" dxfId="5041" priority="1770">
      <formula>COUNTIF(E69,"*"&amp;TEXT($J$10,"@")&amp;"*")=1</formula>
    </cfRule>
  </conditionalFormatting>
  <conditionalFormatting sqref="E85">
    <cfRule type="expression" dxfId="5040" priority="1700">
      <formula>COUNTIF(E85,"*"&amp;TEXT($N$11,"@")&amp;"*")=1</formula>
    </cfRule>
    <cfRule type="expression" dxfId="5039" priority="1701">
      <formula>COUNTIF(E85,"*"&amp;TEXT($M$11,"@")&amp;"*")=1</formula>
    </cfRule>
    <cfRule type="expression" dxfId="5038" priority="1702">
      <formula>COUNTIF(E85,"*"&amp;TEXT($L$11,"@")&amp;"*")=1</formula>
    </cfRule>
    <cfRule type="expression" dxfId="5037" priority="1703">
      <formula>COUNTIF(E85,"*"&amp;TEXT($K$11,"@")&amp;"*")=1</formula>
    </cfRule>
    <cfRule type="expression" dxfId="5036" priority="1704">
      <formula>COUNTIF(E85,"*"&amp;TEXT($J$11,"@")&amp;"*")=1</formula>
    </cfRule>
    <cfRule type="expression" dxfId="5035" priority="1705">
      <formula>COUNTIF(E85,"*"&amp;TEXT($N$10,"@")&amp;"*")=1</formula>
    </cfRule>
    <cfRule type="expression" dxfId="5034" priority="1706">
      <formula>COUNTIF(E85,"*"&amp;TEXT($M$10,"@")&amp;"*")=1</formula>
    </cfRule>
    <cfRule type="expression" dxfId="5033" priority="1707">
      <formula>COUNTIF(E85,"*"&amp;TEXT($L$10,"@")&amp;"*")=1</formula>
    </cfRule>
    <cfRule type="expression" dxfId="5032" priority="1708">
      <formula>COUNTIF(E85,"*"&amp;TEXT($K$10,"@")&amp;"*")=1</formula>
    </cfRule>
    <cfRule type="expression" dxfId="5031" priority="1709">
      <formula>COUNTIF(E85,"*"&amp;TEXT($J$10,"@")&amp;"*")=1</formula>
    </cfRule>
  </conditionalFormatting>
  <conditionalFormatting sqref="D85">
    <cfRule type="expression" dxfId="5030" priority="1680">
      <formula>COUNTIF(D85,"*"&amp;TEXT($N$11,"@")&amp;"*")=1</formula>
    </cfRule>
    <cfRule type="expression" dxfId="5029" priority="1681">
      <formula>COUNTIF(D85,"*"&amp;TEXT($M$11,"@")&amp;"*")=1</formula>
    </cfRule>
    <cfRule type="expression" dxfId="5028" priority="1682">
      <formula>COUNTIF(D85,"*"&amp;TEXT($L$11,"@")&amp;"*")=1</formula>
    </cfRule>
    <cfRule type="expression" dxfId="5027" priority="1683">
      <formula>COUNTIF(D85,"*"&amp;TEXT($K$11,"@")&amp;"*")=1</formula>
    </cfRule>
    <cfRule type="expression" dxfId="5026" priority="1684">
      <formula>COUNTIF(D85,"*"&amp;TEXT($J$11,"@")&amp;"*")=1</formula>
    </cfRule>
    <cfRule type="expression" dxfId="5025" priority="1685">
      <formula>COUNTIF(D85,"*"&amp;TEXT($N$10,"@")&amp;"*")=1</formula>
    </cfRule>
    <cfRule type="expression" dxfId="5024" priority="1686">
      <formula>COUNTIF(D85,"*"&amp;TEXT($M$10,"@")&amp;"*")=1</formula>
    </cfRule>
    <cfRule type="expression" dxfId="5023" priority="1687">
      <formula>COUNTIF(D85,"*"&amp;TEXT($L$10,"@")&amp;"*")=1</formula>
    </cfRule>
    <cfRule type="expression" dxfId="5022" priority="1688">
      <formula>COUNTIF(D85,"*"&amp;TEXT($K$10,"@")&amp;"*")=1</formula>
    </cfRule>
    <cfRule type="expression" dxfId="5021" priority="1689">
      <formula>COUNTIF(D85,"*"&amp;TEXT($J$10,"@")&amp;"*")=1</formula>
    </cfRule>
  </conditionalFormatting>
  <conditionalFormatting sqref="E58:F58">
    <cfRule type="expression" dxfId="5020" priority="1679">
      <formula>AND(COUNTIF($I$10:$M$10,"乳")&gt;=1,COUNTIF(E58,"*バター*")&gt;=1)</formula>
    </cfRule>
  </conditionalFormatting>
  <conditionalFormatting sqref="F99">
    <cfRule type="expression" dxfId="5019" priority="1649">
      <formula>COUNTIF(F99,"*"&amp;TEXT($N$11,"@")&amp;"*")=1</formula>
    </cfRule>
    <cfRule type="expression" dxfId="5018" priority="1650">
      <formula>COUNTIF(F99,"*"&amp;TEXT($M$11,"@")&amp;"*")=1</formula>
    </cfRule>
    <cfRule type="expression" dxfId="5017" priority="1651">
      <formula>COUNTIF(F99,"*"&amp;TEXT($L$11,"@")&amp;"*")=1</formula>
    </cfRule>
    <cfRule type="expression" dxfId="5016" priority="1652">
      <formula>COUNTIF(F99,"*"&amp;TEXT($K$11,"@")&amp;"*")=1</formula>
    </cfRule>
    <cfRule type="expression" dxfId="5015" priority="1653">
      <formula>COUNTIF(F99,"*"&amp;TEXT($J$11,"@")&amp;"*")=1</formula>
    </cfRule>
    <cfRule type="expression" dxfId="5014" priority="1654">
      <formula>COUNTIF(F99,"*"&amp;TEXT($N$10,"@")&amp;"*")=1</formula>
    </cfRule>
    <cfRule type="expression" dxfId="5013" priority="1655">
      <formula>COUNTIF(F99,"*"&amp;TEXT($M$10,"@")&amp;"*")=1</formula>
    </cfRule>
    <cfRule type="expression" dxfId="5012" priority="1656">
      <formula>COUNTIF(F99,"*"&amp;TEXT($L$10,"@")&amp;"*")=1</formula>
    </cfRule>
    <cfRule type="expression" dxfId="5011" priority="1657">
      <formula>COUNTIF(F99,"*"&amp;TEXT($K$10,"@")&amp;"*")=1</formula>
    </cfRule>
    <cfRule type="expression" dxfId="5010" priority="1658">
      <formula>COUNTIF(F99,"*"&amp;TEXT($J$10,"@")&amp;"*")=1</formula>
    </cfRule>
  </conditionalFormatting>
  <conditionalFormatting sqref="G99">
    <cfRule type="expression" dxfId="5009" priority="1639">
      <formula>COUNTIF(G99,"*"&amp;TEXT($N$11,"@")&amp;"*")=1</formula>
    </cfRule>
    <cfRule type="expression" dxfId="5008" priority="1640">
      <formula>COUNTIF(G99,"*"&amp;TEXT($M$11,"@")&amp;"*")=1</formula>
    </cfRule>
    <cfRule type="expression" dxfId="5007" priority="1641">
      <formula>COUNTIF(G99,"*"&amp;TEXT($L$11,"@")&amp;"*")=1</formula>
    </cfRule>
    <cfRule type="expression" dxfId="5006" priority="1642">
      <formula>COUNTIF(G99,"*"&amp;TEXT($K$11,"@")&amp;"*")=1</formula>
    </cfRule>
    <cfRule type="expression" dxfId="5005" priority="1643">
      <formula>COUNTIF(G99,"*"&amp;TEXT($J$11,"@")&amp;"*")=1</formula>
    </cfRule>
    <cfRule type="expression" dxfId="5004" priority="1644">
      <formula>COUNTIF(G99,"*"&amp;TEXT($N$10,"@")&amp;"*")=1</formula>
    </cfRule>
    <cfRule type="expression" dxfId="5003" priority="1645">
      <formula>COUNTIF(G99,"*"&amp;TEXT($M$10,"@")&amp;"*")=1</formula>
    </cfRule>
    <cfRule type="expression" dxfId="5002" priority="1646">
      <formula>COUNTIF(G99,"*"&amp;TEXT($L$10,"@")&amp;"*")=1</formula>
    </cfRule>
    <cfRule type="expression" dxfId="5001" priority="1647">
      <formula>COUNTIF(G99,"*"&amp;TEXT($K$10,"@")&amp;"*")=1</formula>
    </cfRule>
    <cfRule type="expression" dxfId="5000" priority="1648">
      <formula>COUNTIF(G99,"*"&amp;TEXT($J$10,"@")&amp;"*")=1</formula>
    </cfRule>
  </conditionalFormatting>
  <conditionalFormatting sqref="H99">
    <cfRule type="expression" dxfId="4999" priority="1629">
      <formula>COUNTIF(H99,"*"&amp;TEXT($N$11,"@")&amp;"*")=1</formula>
    </cfRule>
    <cfRule type="expression" dxfId="4998" priority="1630">
      <formula>COUNTIF(H99,"*"&amp;TEXT($M$11,"@")&amp;"*")=1</formula>
    </cfRule>
    <cfRule type="expression" dxfId="4997" priority="1631">
      <formula>COUNTIF(H99,"*"&amp;TEXT($L$11,"@")&amp;"*")=1</formula>
    </cfRule>
    <cfRule type="expression" dxfId="4996" priority="1632">
      <formula>COUNTIF(H99,"*"&amp;TEXT($K$11,"@")&amp;"*")=1</formula>
    </cfRule>
    <cfRule type="expression" dxfId="4995" priority="1633">
      <formula>COUNTIF(H99,"*"&amp;TEXT($J$11,"@")&amp;"*")=1</formula>
    </cfRule>
    <cfRule type="expression" dxfId="4994" priority="1634">
      <formula>COUNTIF(H99,"*"&amp;TEXT($N$10,"@")&amp;"*")=1</formula>
    </cfRule>
    <cfRule type="expression" dxfId="4993" priority="1635">
      <formula>COUNTIF(H99,"*"&amp;TEXT($M$10,"@")&amp;"*")=1</formula>
    </cfRule>
    <cfRule type="expression" dxfId="4992" priority="1636">
      <formula>COUNTIF(H99,"*"&amp;TEXT($L$10,"@")&amp;"*")=1</formula>
    </cfRule>
    <cfRule type="expression" dxfId="4991" priority="1637">
      <formula>COUNTIF(H99,"*"&amp;TEXT($K$10,"@")&amp;"*")=1</formula>
    </cfRule>
    <cfRule type="expression" dxfId="4990" priority="1638">
      <formula>COUNTIF(H99,"*"&amp;TEXT($J$10,"@")&amp;"*")=1</formula>
    </cfRule>
  </conditionalFormatting>
  <conditionalFormatting sqref="D99">
    <cfRule type="expression" dxfId="4989" priority="1669">
      <formula>COUNTIF(D99,"*"&amp;TEXT($N$11,"@")&amp;"*")=1</formula>
    </cfRule>
    <cfRule type="expression" dxfId="4988" priority="1670">
      <formula>COUNTIF(D99,"*"&amp;TEXT($M$11,"@")&amp;"*")=1</formula>
    </cfRule>
    <cfRule type="expression" dxfId="4987" priority="1671">
      <formula>COUNTIF(D99,"*"&amp;TEXT($L$11,"@")&amp;"*")=1</formula>
    </cfRule>
    <cfRule type="expression" dxfId="4986" priority="1672">
      <formula>COUNTIF(D99,"*"&amp;TEXT($K$11,"@")&amp;"*")=1</formula>
    </cfRule>
    <cfRule type="expression" dxfId="4985" priority="1673">
      <formula>COUNTIF(D99,"*"&amp;TEXT($J$11,"@")&amp;"*")=1</formula>
    </cfRule>
    <cfRule type="expression" dxfId="4984" priority="1674">
      <formula>COUNTIF(D99,"*"&amp;TEXT($N$10,"@")&amp;"*")=1</formula>
    </cfRule>
    <cfRule type="expression" dxfId="4983" priority="1675">
      <formula>COUNTIF(D99,"*"&amp;TEXT($M$10,"@")&amp;"*")=1</formula>
    </cfRule>
    <cfRule type="expression" dxfId="4982" priority="1676">
      <formula>COUNTIF(D99,"*"&amp;TEXT($L$10,"@")&amp;"*")=1</formula>
    </cfRule>
    <cfRule type="expression" dxfId="4981" priority="1677">
      <formula>COUNTIF(D99,"*"&amp;TEXT($K$10,"@")&amp;"*")=1</formula>
    </cfRule>
    <cfRule type="expression" dxfId="4980" priority="1678">
      <formula>COUNTIF(D99,"*"&amp;TEXT($J$10,"@")&amp;"*")=1</formula>
    </cfRule>
  </conditionalFormatting>
  <conditionalFormatting sqref="F117">
    <cfRule type="expression" dxfId="4979" priority="1549">
      <formula>COUNTIF(F117,"*"&amp;TEXT($N$11,"@")&amp;"*")=1</formula>
    </cfRule>
    <cfRule type="expression" dxfId="4978" priority="1550">
      <formula>COUNTIF(F117,"*"&amp;TEXT($M$11,"@")&amp;"*")=1</formula>
    </cfRule>
    <cfRule type="expression" dxfId="4977" priority="1551">
      <formula>COUNTIF(F117,"*"&amp;TEXT($L$11,"@")&amp;"*")=1</formula>
    </cfRule>
    <cfRule type="expression" dxfId="4976" priority="1552">
      <formula>COUNTIF(F117,"*"&amp;TEXT($K$11,"@")&amp;"*")=1</formula>
    </cfRule>
    <cfRule type="expression" dxfId="4975" priority="1553">
      <formula>COUNTIF(F117,"*"&amp;TEXT($J$11,"@")&amp;"*")=1</formula>
    </cfRule>
    <cfRule type="expression" dxfId="4974" priority="1554">
      <formula>COUNTIF(F117,"*"&amp;TEXT($N$10,"@")&amp;"*")=1</formula>
    </cfRule>
    <cfRule type="expression" dxfId="4973" priority="1555">
      <formula>COUNTIF(F117,"*"&amp;TEXT($M$10,"@")&amp;"*")=1</formula>
    </cfRule>
    <cfRule type="expression" dxfId="4972" priority="1556">
      <formula>COUNTIF(F117,"*"&amp;TEXT($L$10,"@")&amp;"*")=1</formula>
    </cfRule>
    <cfRule type="expression" dxfId="4971" priority="1557">
      <formula>COUNTIF(F117,"*"&amp;TEXT($K$10,"@")&amp;"*")=1</formula>
    </cfRule>
    <cfRule type="expression" dxfId="4970" priority="1558">
      <formula>COUNTIF(F117,"*"&amp;TEXT($J$10,"@")&amp;"*")=1</formula>
    </cfRule>
  </conditionalFormatting>
  <conditionalFormatting sqref="H117">
    <cfRule type="expression" dxfId="4969" priority="1529">
      <formula>COUNTIF(H117,"*"&amp;TEXT($N$11,"@")&amp;"*")=1</formula>
    </cfRule>
    <cfRule type="expression" dxfId="4968" priority="1530">
      <formula>COUNTIF(H117,"*"&amp;TEXT($M$11,"@")&amp;"*")=1</formula>
    </cfRule>
    <cfRule type="expression" dxfId="4967" priority="1531">
      <formula>COUNTIF(H117,"*"&amp;TEXT($L$11,"@")&amp;"*")=1</formula>
    </cfRule>
    <cfRule type="expression" dxfId="4966" priority="1532">
      <formula>COUNTIF(H117,"*"&amp;TEXT($K$11,"@")&amp;"*")=1</formula>
    </cfRule>
    <cfRule type="expression" dxfId="4965" priority="1533">
      <formula>COUNTIF(H117,"*"&amp;TEXT($J$11,"@")&amp;"*")=1</formula>
    </cfRule>
    <cfRule type="expression" dxfId="4964" priority="1534">
      <formula>COUNTIF(H117,"*"&amp;TEXT($N$10,"@")&amp;"*")=1</formula>
    </cfRule>
    <cfRule type="expression" dxfId="4963" priority="1535">
      <formula>COUNTIF(H117,"*"&amp;TEXT($M$10,"@")&amp;"*")=1</formula>
    </cfRule>
    <cfRule type="expression" dxfId="4962" priority="1536">
      <formula>COUNTIF(H117,"*"&amp;TEXT($L$10,"@")&amp;"*")=1</formula>
    </cfRule>
    <cfRule type="expression" dxfId="4961" priority="1537">
      <formula>COUNTIF(H117,"*"&amp;TEXT($K$10,"@")&amp;"*")=1</formula>
    </cfRule>
    <cfRule type="expression" dxfId="4960" priority="1538">
      <formula>COUNTIF(H117,"*"&amp;TEXT($J$10,"@")&amp;"*")=1</formula>
    </cfRule>
  </conditionalFormatting>
  <conditionalFormatting sqref="D117">
    <cfRule type="expression" dxfId="4959" priority="1569">
      <formula>COUNTIF(D117,"*"&amp;TEXT($N$11,"@")&amp;"*")=1</formula>
    </cfRule>
    <cfRule type="expression" dxfId="4958" priority="1570">
      <formula>COUNTIF(D117,"*"&amp;TEXT($M$11,"@")&amp;"*")=1</formula>
    </cfRule>
    <cfRule type="expression" dxfId="4957" priority="1571">
      <formula>COUNTIF(D117,"*"&amp;TEXT($L$11,"@")&amp;"*")=1</formula>
    </cfRule>
    <cfRule type="expression" dxfId="4956" priority="1572">
      <formula>COUNTIF(D117,"*"&amp;TEXT($K$11,"@")&amp;"*")=1</formula>
    </cfRule>
    <cfRule type="expression" dxfId="4955" priority="1573">
      <formula>COUNTIF(D117,"*"&amp;TEXT($J$11,"@")&amp;"*")=1</formula>
    </cfRule>
    <cfRule type="expression" dxfId="4954" priority="1574">
      <formula>COUNTIF(D117,"*"&amp;TEXT($N$10,"@")&amp;"*")=1</formula>
    </cfRule>
    <cfRule type="expression" dxfId="4953" priority="1575">
      <formula>COUNTIF(D117,"*"&amp;TEXT($M$10,"@")&amp;"*")=1</formula>
    </cfRule>
    <cfRule type="expression" dxfId="4952" priority="1576">
      <formula>COUNTIF(D117,"*"&amp;TEXT($L$10,"@")&amp;"*")=1</formula>
    </cfRule>
    <cfRule type="expression" dxfId="4951" priority="1577">
      <formula>COUNTIF(D117,"*"&amp;TEXT($K$10,"@")&amp;"*")=1</formula>
    </cfRule>
    <cfRule type="expression" dxfId="4950" priority="1578">
      <formula>COUNTIF(D117,"*"&amp;TEXT($J$10,"@")&amp;"*")=1</formula>
    </cfRule>
  </conditionalFormatting>
  <conditionalFormatting sqref="E117">
    <cfRule type="expression" dxfId="4949" priority="1559">
      <formula>COUNTIF(E117,"*"&amp;TEXT($N$11,"@")&amp;"*")=1</formula>
    </cfRule>
    <cfRule type="expression" dxfId="4948" priority="1560">
      <formula>COUNTIF(E117,"*"&amp;TEXT($M$11,"@")&amp;"*")=1</formula>
    </cfRule>
    <cfRule type="expression" dxfId="4947" priority="1561">
      <formula>COUNTIF(E117,"*"&amp;TEXT($L$11,"@")&amp;"*")=1</formula>
    </cfRule>
    <cfRule type="expression" dxfId="4946" priority="1562">
      <formula>COUNTIF(E117,"*"&amp;TEXT($K$11,"@")&amp;"*")=1</formula>
    </cfRule>
    <cfRule type="expression" dxfId="4945" priority="1563">
      <formula>COUNTIF(E117,"*"&amp;TEXT($J$11,"@")&amp;"*")=1</formula>
    </cfRule>
    <cfRule type="expression" dxfId="4944" priority="1564">
      <formula>COUNTIF(E117,"*"&amp;TEXT($N$10,"@")&amp;"*")=1</formula>
    </cfRule>
    <cfRule type="expression" dxfId="4943" priority="1565">
      <formula>COUNTIF(E117,"*"&amp;TEXT($M$10,"@")&amp;"*")=1</formula>
    </cfRule>
    <cfRule type="expression" dxfId="4942" priority="1566">
      <formula>COUNTIF(E117,"*"&amp;TEXT($L$10,"@")&amp;"*")=1</formula>
    </cfRule>
    <cfRule type="expression" dxfId="4941" priority="1567">
      <formula>COUNTIF(E117,"*"&amp;TEXT($K$10,"@")&amp;"*")=1</formula>
    </cfRule>
    <cfRule type="expression" dxfId="4940" priority="1568">
      <formula>COUNTIF(E117,"*"&amp;TEXT($J$10,"@")&amp;"*")=1</formula>
    </cfRule>
  </conditionalFormatting>
  <conditionalFormatting sqref="D24">
    <cfRule type="expression" dxfId="4939" priority="1528">
      <formula>COUNTIF(D24,"*"&amp;TEXT($J$10,"@")&amp;"*")=1</formula>
    </cfRule>
  </conditionalFormatting>
  <conditionalFormatting sqref="E24">
    <cfRule type="expression" dxfId="4938" priority="1518">
      <formula>COUNTIF(E24,"*"&amp;TEXT($J$10,"@")&amp;"*")=1</formula>
    </cfRule>
  </conditionalFormatting>
  <conditionalFormatting sqref="F47">
    <cfRule type="expression" dxfId="4937" priority="1139">
      <formula>COUNTIF(F47,"*"&amp;TEXT($N$11,"@")&amp;"*")=1</formula>
    </cfRule>
    <cfRule type="expression" dxfId="4936" priority="1140">
      <formula>COUNTIF(F47,"*"&amp;TEXT($M$11,"@")&amp;"*")=1</formula>
    </cfRule>
    <cfRule type="expression" dxfId="4935" priority="1141">
      <formula>COUNTIF(F47,"*"&amp;TEXT($L$11,"@")&amp;"*")=1</formula>
    </cfRule>
    <cfRule type="expression" dxfId="4934" priority="1142">
      <formula>COUNTIF(F47,"*"&amp;TEXT($K$11,"@")&amp;"*")=1</formula>
    </cfRule>
    <cfRule type="expression" dxfId="4933" priority="1143">
      <formula>COUNTIF(F47,"*"&amp;TEXT($J$11,"@")&amp;"*")=1</formula>
    </cfRule>
    <cfRule type="expression" dxfId="4932" priority="1144">
      <formula>COUNTIF(F47,"*"&amp;TEXT($N$10,"@")&amp;"*")=1</formula>
    </cfRule>
    <cfRule type="expression" dxfId="4931" priority="1145">
      <formula>COUNTIF(F47,"*"&amp;TEXT($M$10,"@")&amp;"*")=1</formula>
    </cfRule>
    <cfRule type="expression" dxfId="4930" priority="1146">
      <formula>COUNTIF(F47,"*"&amp;TEXT($L$10,"@")&amp;"*")=1</formula>
    </cfRule>
    <cfRule type="expression" dxfId="4929" priority="1147">
      <formula>COUNTIF(F47,"*"&amp;TEXT($K$10,"@")&amp;"*")=1</formula>
    </cfRule>
    <cfRule type="expression" dxfId="4928" priority="1148">
      <formula>COUNTIF(F47,"*"&amp;TEXT($J$10,"@")&amp;"*")=1</formula>
    </cfRule>
  </conditionalFormatting>
  <conditionalFormatting sqref="G47">
    <cfRule type="expression" dxfId="4927" priority="1129">
      <formula>COUNTIF(G47,"*"&amp;TEXT($N$11,"@")&amp;"*")=1</formula>
    </cfRule>
    <cfRule type="expression" dxfId="4926" priority="1130">
      <formula>COUNTIF(G47,"*"&amp;TEXT($M$11,"@")&amp;"*")=1</formula>
    </cfRule>
    <cfRule type="expression" dxfId="4925" priority="1131">
      <formula>COUNTIF(G47,"*"&amp;TEXT($L$11,"@")&amp;"*")=1</formula>
    </cfRule>
    <cfRule type="expression" dxfId="4924" priority="1132">
      <formula>COUNTIF(G47,"*"&amp;TEXT($K$11,"@")&amp;"*")=1</formula>
    </cfRule>
    <cfRule type="expression" dxfId="4923" priority="1133">
      <formula>COUNTIF(G47,"*"&amp;TEXT($J$11,"@")&amp;"*")=1</formula>
    </cfRule>
    <cfRule type="expression" dxfId="4922" priority="1134">
      <formula>COUNTIF(G47,"*"&amp;TEXT($N$10,"@")&amp;"*")=1</formula>
    </cfRule>
    <cfRule type="expression" dxfId="4921" priority="1135">
      <formula>COUNTIF(G47,"*"&amp;TEXT($M$10,"@")&amp;"*")=1</formula>
    </cfRule>
    <cfRule type="expression" dxfId="4920" priority="1136">
      <formula>COUNTIF(G47,"*"&amp;TEXT($L$10,"@")&amp;"*")=1</formula>
    </cfRule>
    <cfRule type="expression" dxfId="4919" priority="1137">
      <formula>COUNTIF(G47,"*"&amp;TEXT($K$10,"@")&amp;"*")=1</formula>
    </cfRule>
    <cfRule type="expression" dxfId="4918" priority="1138">
      <formula>COUNTIF(G47,"*"&amp;TEXT($J$10,"@")&amp;"*")=1</formula>
    </cfRule>
  </conditionalFormatting>
  <conditionalFormatting sqref="H47">
    <cfRule type="expression" dxfId="4917" priority="1119">
      <formula>COUNTIF(H47,"*"&amp;TEXT($N$11,"@")&amp;"*")=1</formula>
    </cfRule>
    <cfRule type="expression" dxfId="4916" priority="1120">
      <formula>COUNTIF(H47,"*"&amp;TEXT($M$11,"@")&amp;"*")=1</formula>
    </cfRule>
    <cfRule type="expression" dxfId="4915" priority="1121">
      <formula>COUNTIF(H47,"*"&amp;TEXT($L$11,"@")&amp;"*")=1</formula>
    </cfRule>
    <cfRule type="expression" dxfId="4914" priority="1122">
      <formula>COUNTIF(H47,"*"&amp;TEXT($K$11,"@")&amp;"*")=1</formula>
    </cfRule>
    <cfRule type="expression" dxfId="4913" priority="1123">
      <formula>COUNTIF(H47,"*"&amp;TEXT($J$11,"@")&amp;"*")=1</formula>
    </cfRule>
    <cfRule type="expression" dxfId="4912" priority="1124">
      <formula>COUNTIF(H47,"*"&amp;TEXT($N$10,"@")&amp;"*")=1</formula>
    </cfRule>
    <cfRule type="expression" dxfId="4911" priority="1125">
      <formula>COUNTIF(H47,"*"&amp;TEXT($M$10,"@")&amp;"*")=1</formula>
    </cfRule>
    <cfRule type="expression" dxfId="4910" priority="1126">
      <formula>COUNTIF(H47,"*"&amp;TEXT($L$10,"@")&amp;"*")=1</formula>
    </cfRule>
    <cfRule type="expression" dxfId="4909" priority="1127">
      <formula>COUNTIF(H47,"*"&amp;TEXT($K$10,"@")&amp;"*")=1</formula>
    </cfRule>
    <cfRule type="expression" dxfId="4908" priority="1128">
      <formula>COUNTIF(H47,"*"&amp;TEXT($J$10,"@")&amp;"*")=1</formula>
    </cfRule>
  </conditionalFormatting>
  <conditionalFormatting sqref="G24">
    <cfRule type="expression" dxfId="4907" priority="1469">
      <formula>COUNTIF(G24,"*"&amp;TEXT($N$11,"@")&amp;"*")=1</formula>
    </cfRule>
    <cfRule type="expression" dxfId="4906" priority="1470">
      <formula>COUNTIF(G24,"*"&amp;TEXT($M$11,"@")&amp;"*")=1</formula>
    </cfRule>
    <cfRule type="expression" dxfId="4905" priority="1471">
      <formula>COUNTIF(G24,"*"&amp;TEXT($L$11,"@")&amp;"*")=1</formula>
    </cfRule>
    <cfRule type="expression" dxfId="4904" priority="1472">
      <formula>COUNTIF(G24,"*"&amp;TEXT($K$11,"@")&amp;"*")=1</formula>
    </cfRule>
    <cfRule type="expression" dxfId="4903" priority="1473">
      <formula>COUNTIF(G24,"*"&amp;TEXT($J$11,"@")&amp;"*")=1</formula>
    </cfRule>
    <cfRule type="expression" dxfId="4902" priority="1474">
      <formula>COUNTIF(G24,"*"&amp;TEXT($N$10,"@")&amp;"*")=1</formula>
    </cfRule>
    <cfRule type="expression" dxfId="4901" priority="1475">
      <formula>COUNTIF(G24,"*"&amp;TEXT($M$10,"@")&amp;"*")=1</formula>
    </cfRule>
    <cfRule type="expression" dxfId="4900" priority="1476">
      <formula>COUNTIF(G24,"*"&amp;TEXT($L$10,"@")&amp;"*")=1</formula>
    </cfRule>
    <cfRule type="expression" dxfId="4899" priority="1477">
      <formula>COUNTIF(G24,"*"&amp;TEXT($K$10,"@")&amp;"*")=1</formula>
    </cfRule>
    <cfRule type="expression" dxfId="4898" priority="1478">
      <formula>COUNTIF(G24,"*"&amp;TEXT($J$10,"@")&amp;"*")=1</formula>
    </cfRule>
  </conditionalFormatting>
  <conditionalFormatting sqref="H24">
    <cfRule type="expression" dxfId="4897" priority="1459">
      <formula>COUNTIF(H24,"*"&amp;TEXT($N$11,"@")&amp;"*")=1</formula>
    </cfRule>
    <cfRule type="expression" dxfId="4896" priority="1460">
      <formula>COUNTIF(H24,"*"&amp;TEXT($M$11,"@")&amp;"*")=1</formula>
    </cfRule>
    <cfRule type="expression" dxfId="4895" priority="1461">
      <formula>COUNTIF(H24,"*"&amp;TEXT($L$11,"@")&amp;"*")=1</formula>
    </cfRule>
    <cfRule type="expression" dxfId="4894" priority="1462">
      <formula>COUNTIF(H24,"*"&amp;TEXT($K$11,"@")&amp;"*")=1</formula>
    </cfRule>
    <cfRule type="expression" dxfId="4893" priority="1463">
      <formula>COUNTIF(H24,"*"&amp;TEXT($J$11,"@")&amp;"*")=1</formula>
    </cfRule>
    <cfRule type="expression" dxfId="4892" priority="1464">
      <formula>COUNTIF(H24,"*"&amp;TEXT($N$10,"@")&amp;"*")=1</formula>
    </cfRule>
    <cfRule type="expression" dxfId="4891" priority="1465">
      <formula>COUNTIF(H24,"*"&amp;TEXT($M$10,"@")&amp;"*")=1</formula>
    </cfRule>
    <cfRule type="expression" dxfId="4890" priority="1466">
      <formula>COUNTIF(H24,"*"&amp;TEXT($L$10,"@")&amp;"*")=1</formula>
    </cfRule>
    <cfRule type="expression" dxfId="4889" priority="1467">
      <formula>COUNTIF(H24,"*"&amp;TEXT($K$10,"@")&amp;"*")=1</formula>
    </cfRule>
    <cfRule type="expression" dxfId="4888" priority="1468">
      <formula>COUNTIF(H24,"*"&amp;TEXT($J$10,"@")&amp;"*")=1</formula>
    </cfRule>
  </conditionalFormatting>
  <conditionalFormatting sqref="D28">
    <cfRule type="expression" dxfId="4887" priority="1429">
      <formula>COUNTIF(D28,"*"&amp;TEXT($N$11,"@")&amp;"*")=1</formula>
    </cfRule>
    <cfRule type="expression" dxfId="4886" priority="1430">
      <formula>COUNTIF(D28,"*"&amp;TEXT($M$11,"@")&amp;"*")=1</formula>
    </cfRule>
    <cfRule type="expression" dxfId="4885" priority="1431">
      <formula>COUNTIF(D28,"*"&amp;TEXT($L$11,"@")&amp;"*")=1</formula>
    </cfRule>
    <cfRule type="expression" dxfId="4884" priority="1432">
      <formula>COUNTIF(D28,"*"&amp;TEXT($K$11,"@")&amp;"*")=1</formula>
    </cfRule>
    <cfRule type="expression" dxfId="4883" priority="1433">
      <formula>COUNTIF(D28,"*"&amp;TEXT($J$11,"@")&amp;"*")=1</formula>
    </cfRule>
    <cfRule type="expression" dxfId="4882" priority="1434">
      <formula>COUNTIF(D28,"*"&amp;TEXT($N$10,"@")&amp;"*")=1</formula>
    </cfRule>
    <cfRule type="expression" dxfId="4881" priority="1435">
      <formula>COUNTIF(D28,"*"&amp;TEXT($M$10,"@")&amp;"*")=1</formula>
    </cfRule>
    <cfRule type="expression" dxfId="4880" priority="1436">
      <formula>COUNTIF(D28,"*"&amp;TEXT($L$10,"@")&amp;"*")=1</formula>
    </cfRule>
    <cfRule type="expression" dxfId="4879" priority="1437">
      <formula>COUNTIF(D28,"*"&amp;TEXT($K$10,"@")&amp;"*")=1</formula>
    </cfRule>
    <cfRule type="expression" dxfId="4878" priority="1438">
      <formula>COUNTIF(D28,"*"&amp;TEXT($J$10,"@")&amp;"*")=1</formula>
    </cfRule>
  </conditionalFormatting>
  <conditionalFormatting sqref="E28">
    <cfRule type="expression" dxfId="4877" priority="1419">
      <formula>COUNTIF(E28,"*"&amp;TEXT($N$11,"@")&amp;"*")=1</formula>
    </cfRule>
    <cfRule type="expression" dxfId="4876" priority="1420">
      <formula>COUNTIF(E28,"*"&amp;TEXT($M$11,"@")&amp;"*")=1</formula>
    </cfRule>
    <cfRule type="expression" dxfId="4875" priority="1421">
      <formula>COUNTIF(E28,"*"&amp;TEXT($L$11,"@")&amp;"*")=1</formula>
    </cfRule>
    <cfRule type="expression" dxfId="4874" priority="1422">
      <formula>COUNTIF(E28,"*"&amp;TEXT($K$11,"@")&amp;"*")=1</formula>
    </cfRule>
    <cfRule type="expression" dxfId="4873" priority="1423">
      <formula>COUNTIF(E28,"*"&amp;TEXT($J$11,"@")&amp;"*")=1</formula>
    </cfRule>
    <cfRule type="expression" dxfId="4872" priority="1424">
      <formula>COUNTIF(E28,"*"&amp;TEXT($N$10,"@")&amp;"*")=1</formula>
    </cfRule>
    <cfRule type="expression" dxfId="4871" priority="1425">
      <formula>COUNTIF(E28,"*"&amp;TEXT($M$10,"@")&amp;"*")=1</formula>
    </cfRule>
    <cfRule type="expression" dxfId="4870" priority="1426">
      <formula>COUNTIF(E28,"*"&amp;TEXT($L$10,"@")&amp;"*")=1</formula>
    </cfRule>
    <cfRule type="expression" dxfId="4869" priority="1427">
      <formula>COUNTIF(E28,"*"&amp;TEXT($K$10,"@")&amp;"*")=1</formula>
    </cfRule>
    <cfRule type="expression" dxfId="4868" priority="1428">
      <formula>COUNTIF(E28,"*"&amp;TEXT($J$10,"@")&amp;"*")=1</formula>
    </cfRule>
  </conditionalFormatting>
  <conditionalFormatting sqref="H28">
    <cfRule type="expression" dxfId="4867" priority="1389">
      <formula>COUNTIF(H28,"*"&amp;TEXT($N$11,"@")&amp;"*")=1</formula>
    </cfRule>
    <cfRule type="expression" dxfId="4866" priority="1390">
      <formula>COUNTIF(H28,"*"&amp;TEXT($M$11,"@")&amp;"*")=1</formula>
    </cfRule>
    <cfRule type="expression" dxfId="4865" priority="1391">
      <formula>COUNTIF(H28,"*"&amp;TEXT($L$11,"@")&amp;"*")=1</formula>
    </cfRule>
    <cfRule type="expression" dxfId="4864" priority="1392">
      <formula>COUNTIF(H28,"*"&amp;TEXT($K$11,"@")&amp;"*")=1</formula>
    </cfRule>
    <cfRule type="expression" dxfId="4863" priority="1393">
      <formula>COUNTIF(H28,"*"&amp;TEXT($J$11,"@")&amp;"*")=1</formula>
    </cfRule>
    <cfRule type="expression" dxfId="4862" priority="1394">
      <formula>COUNTIF(H28,"*"&amp;TEXT($N$10,"@")&amp;"*")=1</formula>
    </cfRule>
    <cfRule type="expression" dxfId="4861" priority="1395">
      <formula>COUNTIF(H28,"*"&amp;TEXT($M$10,"@")&amp;"*")=1</formula>
    </cfRule>
    <cfRule type="expression" dxfId="4860" priority="1396">
      <formula>COUNTIF(H28,"*"&amp;TEXT($L$10,"@")&amp;"*")=1</formula>
    </cfRule>
    <cfRule type="expression" dxfId="4859" priority="1397">
      <formula>COUNTIF(H28,"*"&amp;TEXT($K$10,"@")&amp;"*")=1</formula>
    </cfRule>
    <cfRule type="expression" dxfId="4858" priority="1398">
      <formula>COUNTIF(H28,"*"&amp;TEXT($J$10,"@")&amp;"*")=1</formula>
    </cfRule>
  </conditionalFormatting>
  <conditionalFormatting sqref="F29">
    <cfRule type="expression" dxfId="4857" priority="1368">
      <formula>COUNTIF(F29,"*"&amp;TEXT($J$10,"@")&amp;"*")=1</formula>
    </cfRule>
  </conditionalFormatting>
  <conditionalFormatting sqref="G29">
    <cfRule type="expression" dxfId="4856" priority="1349">
      <formula>COUNTIF(G29,"*"&amp;TEXT($N$11,"@")&amp;"*")=1</formula>
    </cfRule>
    <cfRule type="expression" dxfId="4855" priority="1350">
      <formula>COUNTIF(G29,"*"&amp;TEXT($M$11,"@")&amp;"*")=1</formula>
    </cfRule>
    <cfRule type="expression" dxfId="4854" priority="1351">
      <formula>COUNTIF(G29,"*"&amp;TEXT($L$11,"@")&amp;"*")=1</formula>
    </cfRule>
    <cfRule type="expression" dxfId="4853" priority="1352">
      <formula>COUNTIF(G29,"*"&amp;TEXT($K$11,"@")&amp;"*")=1</formula>
    </cfRule>
    <cfRule type="expression" dxfId="4852" priority="1353">
      <formula>COUNTIF(G29,"*"&amp;TEXT($J$11,"@")&amp;"*")=1</formula>
    </cfRule>
    <cfRule type="expression" dxfId="4851" priority="1354">
      <formula>COUNTIF(G29,"*"&amp;TEXT($N$10,"@")&amp;"*")=1</formula>
    </cfRule>
    <cfRule type="expression" dxfId="4850" priority="1355">
      <formula>COUNTIF(G29,"*"&amp;TEXT($M$10,"@")&amp;"*")=1</formula>
    </cfRule>
    <cfRule type="expression" dxfId="4849" priority="1356">
      <formula>COUNTIF(G29,"*"&amp;TEXT($L$10,"@")&amp;"*")=1</formula>
    </cfRule>
    <cfRule type="expression" dxfId="4848" priority="1357">
      <formula>COUNTIF(G29,"*"&amp;TEXT($K$10,"@")&amp;"*")=1</formula>
    </cfRule>
    <cfRule type="expression" dxfId="4847" priority="1358">
      <formula>COUNTIF(G29,"*"&amp;TEXT($J$10,"@")&amp;"*")=1</formula>
    </cfRule>
  </conditionalFormatting>
  <conditionalFormatting sqref="G33">
    <cfRule type="expression" dxfId="4846" priority="1348">
      <formula>COUNTIF(G33,"*"&amp;TEXT($J$10,"@")&amp;"*")=1</formula>
    </cfRule>
  </conditionalFormatting>
  <conditionalFormatting sqref="H33">
    <cfRule type="expression" dxfId="4845" priority="1329">
      <formula>COUNTIF(H33,"*"&amp;TEXT($N$11,"@")&amp;"*")=1</formula>
    </cfRule>
    <cfRule type="expression" dxfId="4844" priority="1330">
      <formula>COUNTIF(H33,"*"&amp;TEXT($M$11,"@")&amp;"*")=1</formula>
    </cfRule>
    <cfRule type="expression" dxfId="4843" priority="1331">
      <formula>COUNTIF(H33,"*"&amp;TEXT($L$11,"@")&amp;"*")=1</formula>
    </cfRule>
    <cfRule type="expression" dxfId="4842" priority="1332">
      <formula>COUNTIF(H33,"*"&amp;TEXT($K$11,"@")&amp;"*")=1</formula>
    </cfRule>
    <cfRule type="expression" dxfId="4841" priority="1333">
      <formula>COUNTIF(H33,"*"&amp;TEXT($J$11,"@")&amp;"*")=1</formula>
    </cfRule>
    <cfRule type="expression" dxfId="4840" priority="1334">
      <formula>COUNTIF(H33,"*"&amp;TEXT($N$10,"@")&amp;"*")=1</formula>
    </cfRule>
    <cfRule type="expression" dxfId="4839" priority="1335">
      <formula>COUNTIF(H33,"*"&amp;TEXT($M$10,"@")&amp;"*")=1</formula>
    </cfRule>
    <cfRule type="expression" dxfId="4838" priority="1336">
      <formula>COUNTIF(H33,"*"&amp;TEXT($L$10,"@")&amp;"*")=1</formula>
    </cfRule>
    <cfRule type="expression" dxfId="4837" priority="1337">
      <formula>COUNTIF(H33,"*"&amp;TEXT($K$10,"@")&amp;"*")=1</formula>
    </cfRule>
    <cfRule type="expression" dxfId="4836" priority="1338">
      <formula>COUNTIF(H33,"*"&amp;TEXT($J$10,"@")&amp;"*")=1</formula>
    </cfRule>
  </conditionalFormatting>
  <conditionalFormatting sqref="D36">
    <cfRule type="expression" dxfId="4835" priority="1319">
      <formula>COUNTIF(D36,"*"&amp;TEXT($N$11,"@")&amp;"*")=1</formula>
    </cfRule>
    <cfRule type="expression" dxfId="4834" priority="1320">
      <formula>COUNTIF(D36,"*"&amp;TEXT($M$11,"@")&amp;"*")=1</formula>
    </cfRule>
    <cfRule type="expression" dxfId="4833" priority="1321">
      <formula>COUNTIF(D36,"*"&amp;TEXT($L$11,"@")&amp;"*")=1</formula>
    </cfRule>
    <cfRule type="expression" dxfId="4832" priority="1322">
      <formula>COUNTIF(D36,"*"&amp;TEXT($K$11,"@")&amp;"*")=1</formula>
    </cfRule>
    <cfRule type="expression" dxfId="4831" priority="1323">
      <formula>COUNTIF(D36,"*"&amp;TEXT($J$11,"@")&amp;"*")=1</formula>
    </cfRule>
    <cfRule type="expression" dxfId="4830" priority="1324">
      <formula>COUNTIF(D36,"*"&amp;TEXT($N$10,"@")&amp;"*")=1</formula>
    </cfRule>
    <cfRule type="expression" dxfId="4829" priority="1325">
      <formula>COUNTIF(D36,"*"&amp;TEXT($M$10,"@")&amp;"*")=1</formula>
    </cfRule>
    <cfRule type="expression" dxfId="4828" priority="1326">
      <formula>COUNTIF(D36,"*"&amp;TEXT($L$10,"@")&amp;"*")=1</formula>
    </cfRule>
    <cfRule type="expression" dxfId="4827" priority="1327">
      <formula>COUNTIF(D36,"*"&amp;TEXT($K$10,"@")&amp;"*")=1</formula>
    </cfRule>
    <cfRule type="expression" dxfId="4826" priority="1328">
      <formula>COUNTIF(D36,"*"&amp;TEXT($J$10,"@")&amp;"*")=1</formula>
    </cfRule>
  </conditionalFormatting>
  <conditionalFormatting sqref="F36">
    <cfRule type="expression" dxfId="4825" priority="1309">
      <formula>COUNTIF(F36,"*"&amp;TEXT($N$11,"@")&amp;"*")=1</formula>
    </cfRule>
    <cfRule type="expression" dxfId="4824" priority="1310">
      <formula>COUNTIF(F36,"*"&amp;TEXT($M$11,"@")&amp;"*")=1</formula>
    </cfRule>
    <cfRule type="expression" dxfId="4823" priority="1311">
      <formula>COUNTIF(F36,"*"&amp;TEXT($L$11,"@")&amp;"*")=1</formula>
    </cfRule>
    <cfRule type="expression" dxfId="4822" priority="1312">
      <formula>COUNTIF(F36,"*"&amp;TEXT($K$11,"@")&amp;"*")=1</formula>
    </cfRule>
    <cfRule type="expression" dxfId="4821" priority="1313">
      <formula>COUNTIF(F36,"*"&amp;TEXT($J$11,"@")&amp;"*")=1</formula>
    </cfRule>
    <cfRule type="expression" dxfId="4820" priority="1314">
      <formula>COUNTIF(F36,"*"&amp;TEXT($N$10,"@")&amp;"*")=1</formula>
    </cfRule>
    <cfRule type="expression" dxfId="4819" priority="1315">
      <formula>COUNTIF(F36,"*"&amp;TEXT($M$10,"@")&amp;"*")=1</formula>
    </cfRule>
    <cfRule type="expression" dxfId="4818" priority="1316">
      <formula>COUNTIF(F36,"*"&amp;TEXT($L$10,"@")&amp;"*")=1</formula>
    </cfRule>
    <cfRule type="expression" dxfId="4817" priority="1317">
      <formula>COUNTIF(F36,"*"&amp;TEXT($K$10,"@")&amp;"*")=1</formula>
    </cfRule>
    <cfRule type="expression" dxfId="4816" priority="1318">
      <formula>COUNTIF(F36,"*"&amp;TEXT($J$10,"@")&amp;"*")=1</formula>
    </cfRule>
  </conditionalFormatting>
  <conditionalFormatting sqref="E36">
    <cfRule type="expression" dxfId="4815" priority="1308">
      <formula>COUNTIF(E36,"*"&amp;TEXT($J$10,"@")&amp;"*")=1</formula>
    </cfRule>
  </conditionalFormatting>
  <conditionalFormatting sqref="D42">
    <cfRule type="expression" dxfId="4814" priority="1289">
      <formula>COUNTIF(D42,"*"&amp;TEXT($N$11,"@")&amp;"*")=1</formula>
    </cfRule>
    <cfRule type="expression" dxfId="4813" priority="1290">
      <formula>COUNTIF(D42,"*"&amp;TEXT($M$11,"@")&amp;"*")=1</formula>
    </cfRule>
    <cfRule type="expression" dxfId="4812" priority="1291">
      <formula>COUNTIF(D42,"*"&amp;TEXT($L$11,"@")&amp;"*")=1</formula>
    </cfRule>
    <cfRule type="expression" dxfId="4811" priority="1292">
      <formula>COUNTIF(D42,"*"&amp;TEXT($K$11,"@")&amp;"*")=1</formula>
    </cfRule>
    <cfRule type="expression" dxfId="4810" priority="1293">
      <formula>COUNTIF(D42,"*"&amp;TEXT($J$11,"@")&amp;"*")=1</formula>
    </cfRule>
    <cfRule type="expression" dxfId="4809" priority="1294">
      <formula>COUNTIF(D42,"*"&amp;TEXT($N$10,"@")&amp;"*")=1</formula>
    </cfRule>
    <cfRule type="expression" dxfId="4808" priority="1295">
      <formula>COUNTIF(D42,"*"&amp;TEXT($M$10,"@")&amp;"*")=1</formula>
    </cfRule>
    <cfRule type="expression" dxfId="4807" priority="1296">
      <formula>COUNTIF(D42,"*"&amp;TEXT($L$10,"@")&amp;"*")=1</formula>
    </cfRule>
    <cfRule type="expression" dxfId="4806" priority="1297">
      <formula>COUNTIF(D42,"*"&amp;TEXT($K$10,"@")&amp;"*")=1</formula>
    </cfRule>
    <cfRule type="expression" dxfId="4805" priority="1298">
      <formula>COUNTIF(D42,"*"&amp;TEXT($J$10,"@")&amp;"*")=1</formula>
    </cfRule>
  </conditionalFormatting>
  <conditionalFormatting sqref="E42">
    <cfRule type="expression" dxfId="4804" priority="1279">
      <formula>COUNTIF(E42,"*"&amp;TEXT($N$11,"@")&amp;"*")=1</formula>
    </cfRule>
    <cfRule type="expression" dxfId="4803" priority="1280">
      <formula>COUNTIF(E42,"*"&amp;TEXT($M$11,"@")&amp;"*")=1</formula>
    </cfRule>
    <cfRule type="expression" dxfId="4802" priority="1281">
      <formula>COUNTIF(E42,"*"&amp;TEXT($L$11,"@")&amp;"*")=1</formula>
    </cfRule>
    <cfRule type="expression" dxfId="4801" priority="1282">
      <formula>COUNTIF(E42,"*"&amp;TEXT($K$11,"@")&amp;"*")=1</formula>
    </cfRule>
    <cfRule type="expression" dxfId="4800" priority="1283">
      <formula>COUNTIF(E42,"*"&amp;TEXT($J$11,"@")&amp;"*")=1</formula>
    </cfRule>
    <cfRule type="expression" dxfId="4799" priority="1284">
      <formula>COUNTIF(E42,"*"&amp;TEXT($N$10,"@")&amp;"*")=1</formula>
    </cfRule>
    <cfRule type="expression" dxfId="4798" priority="1285">
      <formula>COUNTIF(E42,"*"&amp;TEXT($M$10,"@")&amp;"*")=1</formula>
    </cfRule>
    <cfRule type="expression" dxfId="4797" priority="1286">
      <formula>COUNTIF(E42,"*"&amp;TEXT($L$10,"@")&amp;"*")=1</formula>
    </cfRule>
    <cfRule type="expression" dxfId="4796" priority="1287">
      <formula>COUNTIF(E42,"*"&amp;TEXT($K$10,"@")&amp;"*")=1</formula>
    </cfRule>
    <cfRule type="expression" dxfId="4795" priority="1288">
      <formula>COUNTIF(E42,"*"&amp;TEXT($J$10,"@")&amp;"*")=1</formula>
    </cfRule>
  </conditionalFormatting>
  <conditionalFormatting sqref="F42">
    <cfRule type="expression" dxfId="4794" priority="1269">
      <formula>COUNTIF(F42,"*"&amp;TEXT($N$11,"@")&amp;"*")=1</formula>
    </cfRule>
    <cfRule type="expression" dxfId="4793" priority="1270">
      <formula>COUNTIF(F42,"*"&amp;TEXT($M$11,"@")&amp;"*")=1</formula>
    </cfRule>
    <cfRule type="expression" dxfId="4792" priority="1271">
      <formula>COUNTIF(F42,"*"&amp;TEXT($L$11,"@")&amp;"*")=1</formula>
    </cfRule>
    <cfRule type="expression" dxfId="4791" priority="1272">
      <formula>COUNTIF(F42,"*"&amp;TEXT($K$11,"@")&amp;"*")=1</formula>
    </cfRule>
    <cfRule type="expression" dxfId="4790" priority="1273">
      <formula>COUNTIF(F42,"*"&amp;TEXT($J$11,"@")&amp;"*")=1</formula>
    </cfRule>
    <cfRule type="expression" dxfId="4789" priority="1274">
      <formula>COUNTIF(F42,"*"&amp;TEXT($N$10,"@")&amp;"*")=1</formula>
    </cfRule>
    <cfRule type="expression" dxfId="4788" priority="1275">
      <formula>COUNTIF(F42,"*"&amp;TEXT($M$10,"@")&amp;"*")=1</formula>
    </cfRule>
    <cfRule type="expression" dxfId="4787" priority="1276">
      <formula>COUNTIF(F42,"*"&amp;TEXT($L$10,"@")&amp;"*")=1</formula>
    </cfRule>
    <cfRule type="expression" dxfId="4786" priority="1277">
      <formula>COUNTIF(F42,"*"&amp;TEXT($K$10,"@")&amp;"*")=1</formula>
    </cfRule>
    <cfRule type="expression" dxfId="4785" priority="1278">
      <formula>COUNTIF(F42,"*"&amp;TEXT($J$10,"@")&amp;"*")=1</formula>
    </cfRule>
  </conditionalFormatting>
  <conditionalFormatting sqref="F45">
    <cfRule type="expression" dxfId="4784" priority="1239">
      <formula>COUNTIF(F45,"*"&amp;TEXT($N$11,"@")&amp;"*")=1</formula>
    </cfRule>
    <cfRule type="expression" dxfId="4783" priority="1240">
      <formula>COUNTIF(F45,"*"&amp;TEXT($M$11,"@")&amp;"*")=1</formula>
    </cfRule>
    <cfRule type="expression" dxfId="4782" priority="1241">
      <formula>COUNTIF(F45,"*"&amp;TEXT($L$11,"@")&amp;"*")=1</formula>
    </cfRule>
    <cfRule type="expression" dxfId="4781" priority="1242">
      <formula>COUNTIF(F45,"*"&amp;TEXT($K$11,"@")&amp;"*")=1</formula>
    </cfRule>
    <cfRule type="expression" dxfId="4780" priority="1243">
      <formula>COUNTIF(F45,"*"&amp;TEXT($J$11,"@")&amp;"*")=1</formula>
    </cfRule>
    <cfRule type="expression" dxfId="4779" priority="1244">
      <formula>COUNTIF(F45,"*"&amp;TEXT($N$10,"@")&amp;"*")=1</formula>
    </cfRule>
    <cfRule type="expression" dxfId="4778" priority="1245">
      <formula>COUNTIF(F45,"*"&amp;TEXT($M$10,"@")&amp;"*")=1</formula>
    </cfRule>
    <cfRule type="expression" dxfId="4777" priority="1246">
      <formula>COUNTIF(F45,"*"&amp;TEXT($L$10,"@")&amp;"*")=1</formula>
    </cfRule>
    <cfRule type="expression" dxfId="4776" priority="1247">
      <formula>COUNTIF(F45,"*"&amp;TEXT($K$10,"@")&amp;"*")=1</formula>
    </cfRule>
    <cfRule type="expression" dxfId="4775" priority="1248">
      <formula>COUNTIF(F45,"*"&amp;TEXT($J$10,"@")&amp;"*")=1</formula>
    </cfRule>
  </conditionalFormatting>
  <conditionalFormatting sqref="G45">
    <cfRule type="expression" dxfId="4774" priority="1229">
      <formula>COUNTIF(G45,"*"&amp;TEXT($N$11,"@")&amp;"*")=1</formula>
    </cfRule>
    <cfRule type="expression" dxfId="4773" priority="1230">
      <formula>COUNTIF(G45,"*"&amp;TEXT($M$11,"@")&amp;"*")=1</formula>
    </cfRule>
    <cfRule type="expression" dxfId="4772" priority="1231">
      <formula>COUNTIF(G45,"*"&amp;TEXT($L$11,"@")&amp;"*")=1</formula>
    </cfRule>
    <cfRule type="expression" dxfId="4771" priority="1232">
      <formula>COUNTIF(G45,"*"&amp;TEXT($K$11,"@")&amp;"*")=1</formula>
    </cfRule>
    <cfRule type="expression" dxfId="4770" priority="1233">
      <formula>COUNTIF(G45,"*"&amp;TEXT($J$11,"@")&amp;"*")=1</formula>
    </cfRule>
    <cfRule type="expression" dxfId="4769" priority="1234">
      <formula>COUNTIF(G45,"*"&amp;TEXT($N$10,"@")&amp;"*")=1</formula>
    </cfRule>
    <cfRule type="expression" dxfId="4768" priority="1235">
      <formula>COUNTIF(G45,"*"&amp;TEXT($M$10,"@")&amp;"*")=1</formula>
    </cfRule>
    <cfRule type="expression" dxfId="4767" priority="1236">
      <formula>COUNTIF(G45,"*"&amp;TEXT($L$10,"@")&amp;"*")=1</formula>
    </cfRule>
    <cfRule type="expression" dxfId="4766" priority="1237">
      <formula>COUNTIF(G45,"*"&amp;TEXT($K$10,"@")&amp;"*")=1</formula>
    </cfRule>
    <cfRule type="expression" dxfId="4765" priority="1238">
      <formula>COUNTIF(G45,"*"&amp;TEXT($J$10,"@")&amp;"*")=1</formula>
    </cfRule>
  </conditionalFormatting>
  <conditionalFormatting sqref="D46">
    <cfRule type="expression" dxfId="4764" priority="1209">
      <formula>COUNTIF(D46,"*"&amp;TEXT($N$11,"@")&amp;"*")=1</formula>
    </cfRule>
    <cfRule type="expression" dxfId="4763" priority="1210">
      <formula>COUNTIF(D46,"*"&amp;TEXT($M$11,"@")&amp;"*")=1</formula>
    </cfRule>
    <cfRule type="expression" dxfId="4762" priority="1211">
      <formula>COUNTIF(D46,"*"&amp;TEXT($L$11,"@")&amp;"*")=1</formula>
    </cfRule>
    <cfRule type="expression" dxfId="4761" priority="1212">
      <formula>COUNTIF(D46,"*"&amp;TEXT($K$11,"@")&amp;"*")=1</formula>
    </cfRule>
    <cfRule type="expression" dxfId="4760" priority="1213">
      <formula>COUNTIF(D46,"*"&amp;TEXT($J$11,"@")&amp;"*")=1</formula>
    </cfRule>
    <cfRule type="expression" dxfId="4759" priority="1214">
      <formula>COUNTIF(D46,"*"&amp;TEXT($N$10,"@")&amp;"*")=1</formula>
    </cfRule>
    <cfRule type="expression" dxfId="4758" priority="1215">
      <formula>COUNTIF(D46,"*"&amp;TEXT($M$10,"@")&amp;"*")=1</formula>
    </cfRule>
    <cfRule type="expression" dxfId="4757" priority="1216">
      <formula>COUNTIF(D46,"*"&amp;TEXT($L$10,"@")&amp;"*")=1</formula>
    </cfRule>
    <cfRule type="expression" dxfId="4756" priority="1217">
      <formula>COUNTIF(D46,"*"&amp;TEXT($K$10,"@")&amp;"*")=1</formula>
    </cfRule>
    <cfRule type="expression" dxfId="4755" priority="1218">
      <formula>COUNTIF(D46,"*"&amp;TEXT($J$10,"@")&amp;"*")=1</formula>
    </cfRule>
  </conditionalFormatting>
  <conditionalFormatting sqref="E46">
    <cfRule type="expression" dxfId="4754" priority="1199">
      <formula>COUNTIF(E46,"*"&amp;TEXT($N$11,"@")&amp;"*")=1</formula>
    </cfRule>
    <cfRule type="expression" dxfId="4753" priority="1200">
      <formula>COUNTIF(E46,"*"&amp;TEXT($M$11,"@")&amp;"*")=1</formula>
    </cfRule>
    <cfRule type="expression" dxfId="4752" priority="1201">
      <formula>COUNTIF(E46,"*"&amp;TEXT($L$11,"@")&amp;"*")=1</formula>
    </cfRule>
    <cfRule type="expression" dxfId="4751" priority="1202">
      <formula>COUNTIF(E46,"*"&amp;TEXT($K$11,"@")&amp;"*")=1</formula>
    </cfRule>
    <cfRule type="expression" dxfId="4750" priority="1203">
      <formula>COUNTIF(E46,"*"&amp;TEXT($J$11,"@")&amp;"*")=1</formula>
    </cfRule>
    <cfRule type="expression" dxfId="4749" priority="1204">
      <formula>COUNTIF(E46,"*"&amp;TEXT($N$10,"@")&amp;"*")=1</formula>
    </cfRule>
    <cfRule type="expression" dxfId="4748" priority="1205">
      <formula>COUNTIF(E46,"*"&amp;TEXT($M$10,"@")&amp;"*")=1</formula>
    </cfRule>
    <cfRule type="expression" dxfId="4747" priority="1206">
      <formula>COUNTIF(E46,"*"&amp;TEXT($L$10,"@")&amp;"*")=1</formula>
    </cfRule>
    <cfRule type="expression" dxfId="4746" priority="1207">
      <formula>COUNTIF(E46,"*"&amp;TEXT($K$10,"@")&amp;"*")=1</formula>
    </cfRule>
    <cfRule type="expression" dxfId="4745" priority="1208">
      <formula>COUNTIF(E46,"*"&amp;TEXT($J$10,"@")&amp;"*")=1</formula>
    </cfRule>
  </conditionalFormatting>
  <conditionalFormatting sqref="F46">
    <cfRule type="expression" dxfId="4744" priority="1189">
      <formula>COUNTIF(F46,"*"&amp;TEXT($N$11,"@")&amp;"*")=1</formula>
    </cfRule>
    <cfRule type="expression" dxfId="4743" priority="1190">
      <formula>COUNTIF(F46,"*"&amp;TEXT($M$11,"@")&amp;"*")=1</formula>
    </cfRule>
    <cfRule type="expression" dxfId="4742" priority="1191">
      <formula>COUNTIF(F46,"*"&amp;TEXT($L$11,"@")&amp;"*")=1</formula>
    </cfRule>
    <cfRule type="expression" dxfId="4741" priority="1192">
      <formula>COUNTIF(F46,"*"&amp;TEXT($K$11,"@")&amp;"*")=1</formula>
    </cfRule>
    <cfRule type="expression" dxfId="4740" priority="1193">
      <formula>COUNTIF(F46,"*"&amp;TEXT($J$11,"@")&amp;"*")=1</formula>
    </cfRule>
    <cfRule type="expression" dxfId="4739" priority="1194">
      <formula>COUNTIF(F46,"*"&amp;TEXT($N$10,"@")&amp;"*")=1</formula>
    </cfRule>
    <cfRule type="expression" dxfId="4738" priority="1195">
      <formula>COUNTIF(F46,"*"&amp;TEXT($M$10,"@")&amp;"*")=1</formula>
    </cfRule>
    <cfRule type="expression" dxfId="4737" priority="1196">
      <formula>COUNTIF(F46,"*"&amp;TEXT($L$10,"@")&amp;"*")=1</formula>
    </cfRule>
    <cfRule type="expression" dxfId="4736" priority="1197">
      <formula>COUNTIF(F46,"*"&amp;TEXT($K$10,"@")&amp;"*")=1</formula>
    </cfRule>
    <cfRule type="expression" dxfId="4735" priority="1198">
      <formula>COUNTIF(F46,"*"&amp;TEXT($J$10,"@")&amp;"*")=1</formula>
    </cfRule>
  </conditionalFormatting>
  <conditionalFormatting sqref="G46">
    <cfRule type="expression" dxfId="4734" priority="1179">
      <formula>COUNTIF(G46,"*"&amp;TEXT($N$11,"@")&amp;"*")=1</formula>
    </cfRule>
    <cfRule type="expression" dxfId="4733" priority="1180">
      <formula>COUNTIF(G46,"*"&amp;TEXT($M$11,"@")&amp;"*")=1</formula>
    </cfRule>
    <cfRule type="expression" dxfId="4732" priority="1181">
      <formula>COUNTIF(G46,"*"&amp;TEXT($L$11,"@")&amp;"*")=1</formula>
    </cfRule>
    <cfRule type="expression" dxfId="4731" priority="1182">
      <formula>COUNTIF(G46,"*"&amp;TEXT($K$11,"@")&amp;"*")=1</formula>
    </cfRule>
    <cfRule type="expression" dxfId="4730" priority="1183">
      <formula>COUNTIF(G46,"*"&amp;TEXT($J$11,"@")&amp;"*")=1</formula>
    </cfRule>
    <cfRule type="expression" dxfId="4729" priority="1184">
      <formula>COUNTIF(G46,"*"&amp;TEXT($N$10,"@")&amp;"*")=1</formula>
    </cfRule>
    <cfRule type="expression" dxfId="4728" priority="1185">
      <formula>COUNTIF(G46,"*"&amp;TEXT($M$10,"@")&amp;"*")=1</formula>
    </cfRule>
    <cfRule type="expression" dxfId="4727" priority="1186">
      <formula>COUNTIF(G46,"*"&amp;TEXT($L$10,"@")&amp;"*")=1</formula>
    </cfRule>
    <cfRule type="expression" dxfId="4726" priority="1187">
      <formula>COUNTIF(G46,"*"&amp;TEXT($K$10,"@")&amp;"*")=1</formula>
    </cfRule>
    <cfRule type="expression" dxfId="4725" priority="1188">
      <formula>COUNTIF(G46,"*"&amp;TEXT($J$10,"@")&amp;"*")=1</formula>
    </cfRule>
  </conditionalFormatting>
  <conditionalFormatting sqref="D47">
    <cfRule type="expression" dxfId="4724" priority="1159">
      <formula>COUNTIF(D47,"*"&amp;TEXT($N$11,"@")&amp;"*")=1</formula>
    </cfRule>
    <cfRule type="expression" dxfId="4723" priority="1160">
      <formula>COUNTIF(D47,"*"&amp;TEXT($M$11,"@")&amp;"*")=1</formula>
    </cfRule>
    <cfRule type="expression" dxfId="4722" priority="1161">
      <formula>COUNTIF(D47,"*"&amp;TEXT($L$11,"@")&amp;"*")=1</formula>
    </cfRule>
    <cfRule type="expression" dxfId="4721" priority="1162">
      <formula>COUNTIF(D47,"*"&amp;TEXT($K$11,"@")&amp;"*")=1</formula>
    </cfRule>
    <cfRule type="expression" dxfId="4720" priority="1163">
      <formula>COUNTIF(D47,"*"&amp;TEXT($J$11,"@")&amp;"*")=1</formula>
    </cfRule>
    <cfRule type="expression" dxfId="4719" priority="1164">
      <formula>COUNTIF(D47,"*"&amp;TEXT($N$10,"@")&amp;"*")=1</formula>
    </cfRule>
    <cfRule type="expression" dxfId="4718" priority="1165">
      <formula>COUNTIF(D47,"*"&amp;TEXT($M$10,"@")&amp;"*")=1</formula>
    </cfRule>
    <cfRule type="expression" dxfId="4717" priority="1166">
      <formula>COUNTIF(D47,"*"&amp;TEXT($L$10,"@")&amp;"*")=1</formula>
    </cfRule>
    <cfRule type="expression" dxfId="4716" priority="1167">
      <formula>COUNTIF(D47,"*"&amp;TEXT($K$10,"@")&amp;"*")=1</formula>
    </cfRule>
    <cfRule type="expression" dxfId="4715" priority="1168">
      <formula>COUNTIF(D47,"*"&amp;TEXT($J$10,"@")&amp;"*")=1</formula>
    </cfRule>
  </conditionalFormatting>
  <conditionalFormatting sqref="E47">
    <cfRule type="expression" dxfId="4714" priority="1149">
      <formula>COUNTIF(E47,"*"&amp;TEXT($N$11,"@")&amp;"*")=1</formula>
    </cfRule>
    <cfRule type="expression" dxfId="4713" priority="1150">
      <formula>COUNTIF(E47,"*"&amp;TEXT($M$11,"@")&amp;"*")=1</formula>
    </cfRule>
    <cfRule type="expression" dxfId="4712" priority="1151">
      <formula>COUNTIF(E47,"*"&amp;TEXT($L$11,"@")&amp;"*")=1</formula>
    </cfRule>
    <cfRule type="expression" dxfId="4711" priority="1152">
      <formula>COUNTIF(E47,"*"&amp;TEXT($K$11,"@")&amp;"*")=1</formula>
    </cfRule>
    <cfRule type="expression" dxfId="4710" priority="1153">
      <formula>COUNTIF(E47,"*"&amp;TEXT($J$11,"@")&amp;"*")=1</formula>
    </cfRule>
    <cfRule type="expression" dxfId="4709" priority="1154">
      <formula>COUNTIF(E47,"*"&amp;TEXT($N$10,"@")&amp;"*")=1</formula>
    </cfRule>
    <cfRule type="expression" dxfId="4708" priority="1155">
      <formula>COUNTIF(E47,"*"&amp;TEXT($M$10,"@")&amp;"*")=1</formula>
    </cfRule>
    <cfRule type="expression" dxfId="4707" priority="1156">
      <formula>COUNTIF(E47,"*"&amp;TEXT($L$10,"@")&amp;"*")=1</formula>
    </cfRule>
    <cfRule type="expression" dxfId="4706" priority="1157">
      <formula>COUNTIF(E47,"*"&amp;TEXT($K$10,"@")&amp;"*")=1</formula>
    </cfRule>
    <cfRule type="expression" dxfId="4705" priority="1158">
      <formula>COUNTIF(E47,"*"&amp;TEXT($J$10,"@")&amp;"*")=1</formula>
    </cfRule>
  </conditionalFormatting>
  <conditionalFormatting sqref="F57">
    <cfRule type="expression" dxfId="4704" priority="1068">
      <formula>COUNTIF(F57,"*"&amp;TEXT($J$10,"@")&amp;"*")=1</formula>
    </cfRule>
  </conditionalFormatting>
  <conditionalFormatting sqref="H57">
    <cfRule type="expression" dxfId="4703" priority="1049">
      <formula>COUNTIF(H57,"*"&amp;TEXT($N$11,"@")&amp;"*")=1</formula>
    </cfRule>
    <cfRule type="expression" dxfId="4702" priority="1050">
      <formula>COUNTIF(H57,"*"&amp;TEXT($M$11,"@")&amp;"*")=1</formula>
    </cfRule>
    <cfRule type="expression" dxfId="4701" priority="1051">
      <formula>COUNTIF(H57,"*"&amp;TEXT($L$11,"@")&amp;"*")=1</formula>
    </cfRule>
    <cfRule type="expression" dxfId="4700" priority="1052">
      <formula>COUNTIF(H57,"*"&amp;TEXT($K$11,"@")&amp;"*")=1</formula>
    </cfRule>
    <cfRule type="expression" dxfId="4699" priority="1053">
      <formula>COUNTIF(H57,"*"&amp;TEXT($J$11,"@")&amp;"*")=1</formula>
    </cfRule>
    <cfRule type="expression" dxfId="4698" priority="1054">
      <formula>COUNTIF(H57,"*"&amp;TEXT($N$10,"@")&amp;"*")=1</formula>
    </cfRule>
    <cfRule type="expression" dxfId="4697" priority="1055">
      <formula>COUNTIF(H57,"*"&amp;TEXT($M$10,"@")&amp;"*")=1</formula>
    </cfRule>
    <cfRule type="expression" dxfId="4696" priority="1056">
      <formula>COUNTIF(H57,"*"&amp;TEXT($L$10,"@")&amp;"*")=1</formula>
    </cfRule>
    <cfRule type="expression" dxfId="4695" priority="1057">
      <formula>COUNTIF(H57,"*"&amp;TEXT($K$10,"@")&amp;"*")=1</formula>
    </cfRule>
    <cfRule type="expression" dxfId="4694" priority="1058">
      <formula>COUNTIF(H57,"*"&amp;TEXT($J$10,"@")&amp;"*")=1</formula>
    </cfRule>
  </conditionalFormatting>
  <conditionalFormatting sqref="D56">
    <cfRule type="expression" dxfId="4693" priority="1039">
      <formula>COUNTIF(D56,"*"&amp;TEXT($N$11,"@")&amp;"*")=1</formula>
    </cfRule>
    <cfRule type="expression" dxfId="4692" priority="1040">
      <formula>COUNTIF(D56,"*"&amp;TEXT($M$11,"@")&amp;"*")=1</formula>
    </cfRule>
    <cfRule type="expression" dxfId="4691" priority="1041">
      <formula>COUNTIF(D56,"*"&amp;TEXT($L$11,"@")&amp;"*")=1</formula>
    </cfRule>
    <cfRule type="expression" dxfId="4690" priority="1042">
      <formula>COUNTIF(D56,"*"&amp;TEXT($K$11,"@")&amp;"*")=1</formula>
    </cfRule>
    <cfRule type="expression" dxfId="4689" priority="1043">
      <formula>COUNTIF(D56,"*"&amp;TEXT($J$11,"@")&amp;"*")=1</formula>
    </cfRule>
    <cfRule type="expression" dxfId="4688" priority="1044">
      <formula>COUNTIF(D56,"*"&amp;TEXT($N$10,"@")&amp;"*")=1</formula>
    </cfRule>
    <cfRule type="expression" dxfId="4687" priority="1045">
      <formula>COUNTIF(D56,"*"&amp;TEXT($M$10,"@")&amp;"*")=1</formula>
    </cfRule>
    <cfRule type="expression" dxfId="4686" priority="1046">
      <formula>COUNTIF(D56,"*"&amp;TEXT($L$10,"@")&amp;"*")=1</formula>
    </cfRule>
    <cfRule type="expression" dxfId="4685" priority="1047">
      <formula>COUNTIF(D56,"*"&amp;TEXT($K$10,"@")&amp;"*")=1</formula>
    </cfRule>
    <cfRule type="expression" dxfId="4684" priority="1048">
      <formula>COUNTIF(D56,"*"&amp;TEXT($J$10,"@")&amp;"*")=1</formula>
    </cfRule>
  </conditionalFormatting>
  <conditionalFormatting sqref="E56">
    <cfRule type="expression" dxfId="4683" priority="1029">
      <formula>COUNTIF(E56,"*"&amp;TEXT($N$11,"@")&amp;"*")=1</formula>
    </cfRule>
    <cfRule type="expression" dxfId="4682" priority="1030">
      <formula>COUNTIF(E56,"*"&amp;TEXT($M$11,"@")&amp;"*")=1</formula>
    </cfRule>
    <cfRule type="expression" dxfId="4681" priority="1031">
      <formula>COUNTIF(E56,"*"&amp;TEXT($L$11,"@")&amp;"*")=1</formula>
    </cfRule>
    <cfRule type="expression" dxfId="4680" priority="1032">
      <formula>COUNTIF(E56,"*"&amp;TEXT($K$11,"@")&amp;"*")=1</formula>
    </cfRule>
    <cfRule type="expression" dxfId="4679" priority="1033">
      <formula>COUNTIF(E56,"*"&amp;TEXT($J$11,"@")&amp;"*")=1</formula>
    </cfRule>
    <cfRule type="expression" dxfId="4678" priority="1034">
      <formula>COUNTIF(E56,"*"&amp;TEXT($N$10,"@")&amp;"*")=1</formula>
    </cfRule>
    <cfRule type="expression" dxfId="4677" priority="1035">
      <formula>COUNTIF(E56,"*"&amp;TEXT($M$10,"@")&amp;"*")=1</formula>
    </cfRule>
    <cfRule type="expression" dxfId="4676" priority="1036">
      <formula>COUNTIF(E56,"*"&amp;TEXT($L$10,"@")&amp;"*")=1</formula>
    </cfRule>
    <cfRule type="expression" dxfId="4675" priority="1037">
      <formula>COUNTIF(E56,"*"&amp;TEXT($K$10,"@")&amp;"*")=1</formula>
    </cfRule>
    <cfRule type="expression" dxfId="4674" priority="1038">
      <formula>COUNTIF(E56,"*"&amp;TEXT($J$10,"@")&amp;"*")=1</formula>
    </cfRule>
  </conditionalFormatting>
  <conditionalFormatting sqref="F56">
    <cfRule type="expression" dxfId="4673" priority="1019">
      <formula>COUNTIF(F56,"*"&amp;TEXT($N$11,"@")&amp;"*")=1</formula>
    </cfRule>
    <cfRule type="expression" dxfId="4672" priority="1020">
      <formula>COUNTIF(F56,"*"&amp;TEXT($M$11,"@")&amp;"*")=1</formula>
    </cfRule>
    <cfRule type="expression" dxfId="4671" priority="1021">
      <formula>COUNTIF(F56,"*"&amp;TEXT($L$11,"@")&amp;"*")=1</formula>
    </cfRule>
    <cfRule type="expression" dxfId="4670" priority="1022">
      <formula>COUNTIF(F56,"*"&amp;TEXT($K$11,"@")&amp;"*")=1</formula>
    </cfRule>
    <cfRule type="expression" dxfId="4669" priority="1023">
      <formula>COUNTIF(F56,"*"&amp;TEXT($J$11,"@")&amp;"*")=1</formula>
    </cfRule>
    <cfRule type="expression" dxfId="4668" priority="1024">
      <formula>COUNTIF(F56,"*"&amp;TEXT($N$10,"@")&amp;"*")=1</formula>
    </cfRule>
    <cfRule type="expression" dxfId="4667" priority="1025">
      <formula>COUNTIF(F56,"*"&amp;TEXT($M$10,"@")&amp;"*")=1</formula>
    </cfRule>
    <cfRule type="expression" dxfId="4666" priority="1026">
      <formula>COUNTIF(F56,"*"&amp;TEXT($L$10,"@")&amp;"*")=1</formula>
    </cfRule>
    <cfRule type="expression" dxfId="4665" priority="1027">
      <formula>COUNTIF(F56,"*"&amp;TEXT($K$10,"@")&amp;"*")=1</formula>
    </cfRule>
    <cfRule type="expression" dxfId="4664" priority="1028">
      <formula>COUNTIF(F56,"*"&amp;TEXT($J$10,"@")&amp;"*")=1</formula>
    </cfRule>
  </conditionalFormatting>
  <conditionalFormatting sqref="H76">
    <cfRule type="expression" dxfId="4663" priority="949">
      <formula>COUNTIF(H76,"*"&amp;TEXT($N$11,"@")&amp;"*")=1</formula>
    </cfRule>
    <cfRule type="expression" dxfId="4662" priority="950">
      <formula>COUNTIF(H76,"*"&amp;TEXT($M$11,"@")&amp;"*")=1</formula>
    </cfRule>
    <cfRule type="expression" dxfId="4661" priority="951">
      <formula>COUNTIF(H76,"*"&amp;TEXT($L$11,"@")&amp;"*")=1</formula>
    </cfRule>
    <cfRule type="expression" dxfId="4660" priority="952">
      <formula>COUNTIF(H76,"*"&amp;TEXT($K$11,"@")&amp;"*")=1</formula>
    </cfRule>
    <cfRule type="expression" dxfId="4659" priority="953">
      <formula>COUNTIF(H76,"*"&amp;TEXT($J$11,"@")&amp;"*")=1</formula>
    </cfRule>
    <cfRule type="expression" dxfId="4658" priority="954">
      <formula>COUNTIF(H76,"*"&amp;TEXT($N$10,"@")&amp;"*")=1</formula>
    </cfRule>
    <cfRule type="expression" dxfId="4657" priority="955">
      <formula>COUNTIF(H76,"*"&amp;TEXT($M$10,"@")&amp;"*")=1</formula>
    </cfRule>
    <cfRule type="expression" dxfId="4656" priority="956">
      <formula>COUNTIF(H76,"*"&amp;TEXT($L$10,"@")&amp;"*")=1</formula>
    </cfRule>
    <cfRule type="expression" dxfId="4655" priority="957">
      <formula>COUNTIF(H76,"*"&amp;TEXT($K$10,"@")&amp;"*")=1</formula>
    </cfRule>
    <cfRule type="expression" dxfId="4654" priority="958">
      <formula>COUNTIF(H76,"*"&amp;TEXT($J$10,"@")&amp;"*")=1</formula>
    </cfRule>
  </conditionalFormatting>
  <conditionalFormatting sqref="G56">
    <cfRule type="expression" dxfId="4653" priority="1009">
      <formula>COUNTIF(G56,"*"&amp;TEXT($N$11,"@")&amp;"*")=1</formula>
    </cfRule>
    <cfRule type="expression" dxfId="4652" priority="1010">
      <formula>COUNTIF(G56,"*"&amp;TEXT($M$11,"@")&amp;"*")=1</formula>
    </cfRule>
    <cfRule type="expression" dxfId="4651" priority="1011">
      <formula>COUNTIF(G56,"*"&amp;TEXT($L$11,"@")&amp;"*")=1</formula>
    </cfRule>
    <cfRule type="expression" dxfId="4650" priority="1012">
      <formula>COUNTIF(G56,"*"&amp;TEXT($K$11,"@")&amp;"*")=1</formula>
    </cfRule>
    <cfRule type="expression" dxfId="4649" priority="1013">
      <formula>COUNTIF(G56,"*"&amp;TEXT($J$11,"@")&amp;"*")=1</formula>
    </cfRule>
    <cfRule type="expression" dxfId="4648" priority="1014">
      <formula>COUNTIF(G56,"*"&amp;TEXT($N$10,"@")&amp;"*")=1</formula>
    </cfRule>
    <cfRule type="expression" dxfId="4647" priority="1015">
      <formula>COUNTIF(G56,"*"&amp;TEXT($M$10,"@")&amp;"*")=1</formula>
    </cfRule>
    <cfRule type="expression" dxfId="4646" priority="1016">
      <formula>COUNTIF(G56,"*"&amp;TEXT($L$10,"@")&amp;"*")=1</formula>
    </cfRule>
    <cfRule type="expression" dxfId="4645" priority="1017">
      <formula>COUNTIF(G56,"*"&amp;TEXT($K$10,"@")&amp;"*")=1</formula>
    </cfRule>
    <cfRule type="expression" dxfId="4644" priority="1018">
      <formula>COUNTIF(G56,"*"&amp;TEXT($J$10,"@")&amp;"*")=1</formula>
    </cfRule>
  </conditionalFormatting>
  <conditionalFormatting sqref="D70">
    <cfRule type="expression" dxfId="4643" priority="989">
      <formula>COUNTIF(D70,"*"&amp;TEXT($N$11,"@")&amp;"*")=1</formula>
    </cfRule>
    <cfRule type="expression" dxfId="4642" priority="990">
      <formula>COUNTIF(D70,"*"&amp;TEXT($M$11,"@")&amp;"*")=1</formula>
    </cfRule>
    <cfRule type="expression" dxfId="4641" priority="991">
      <formula>COUNTIF(D70,"*"&amp;TEXT($L$11,"@")&amp;"*")=1</formula>
    </cfRule>
    <cfRule type="expression" dxfId="4640" priority="992">
      <formula>COUNTIF(D70,"*"&amp;TEXT($K$11,"@")&amp;"*")=1</formula>
    </cfRule>
    <cfRule type="expression" dxfId="4639" priority="993">
      <formula>COUNTIF(D70,"*"&amp;TEXT($J$11,"@")&amp;"*")=1</formula>
    </cfRule>
    <cfRule type="expression" dxfId="4638" priority="994">
      <formula>COUNTIF(D70,"*"&amp;TEXT($N$10,"@")&amp;"*")=1</formula>
    </cfRule>
    <cfRule type="expression" dxfId="4637" priority="995">
      <formula>COUNTIF(D70,"*"&amp;TEXT($M$10,"@")&amp;"*")=1</formula>
    </cfRule>
    <cfRule type="expression" dxfId="4636" priority="996">
      <formula>COUNTIF(D70,"*"&amp;TEXT($L$10,"@")&amp;"*")=1</formula>
    </cfRule>
    <cfRule type="expression" dxfId="4635" priority="997">
      <formula>COUNTIF(D70,"*"&amp;TEXT($K$10,"@")&amp;"*")=1</formula>
    </cfRule>
    <cfRule type="expression" dxfId="4634" priority="998">
      <formula>COUNTIF(D70,"*"&amp;TEXT($J$10,"@")&amp;"*")=1</formula>
    </cfRule>
  </conditionalFormatting>
  <conditionalFormatting sqref="F70">
    <cfRule type="expression" dxfId="4633" priority="988">
      <formula>COUNTIF(F70,"*"&amp;TEXT($J$10,"@")&amp;"*")=1</formula>
    </cfRule>
  </conditionalFormatting>
  <conditionalFormatting sqref="H70">
    <cfRule type="expression" dxfId="4632" priority="969">
      <formula>COUNTIF(H70,"*"&amp;TEXT($N$11,"@")&amp;"*")=1</formula>
    </cfRule>
    <cfRule type="expression" dxfId="4631" priority="970">
      <formula>COUNTIF(H70,"*"&amp;TEXT($M$11,"@")&amp;"*")=1</formula>
    </cfRule>
    <cfRule type="expression" dxfId="4630" priority="971">
      <formula>COUNTIF(H70,"*"&amp;TEXT($L$11,"@")&amp;"*")=1</formula>
    </cfRule>
    <cfRule type="expression" dxfId="4629" priority="972">
      <formula>COUNTIF(H70,"*"&amp;TEXT($K$11,"@")&amp;"*")=1</formula>
    </cfRule>
    <cfRule type="expression" dxfId="4628" priority="973">
      <formula>COUNTIF(H70,"*"&amp;TEXT($J$11,"@")&amp;"*")=1</formula>
    </cfRule>
    <cfRule type="expression" dxfId="4627" priority="974">
      <formula>COUNTIF(H70,"*"&amp;TEXT($N$10,"@")&amp;"*")=1</formula>
    </cfRule>
    <cfRule type="expression" dxfId="4626" priority="975">
      <formula>COUNTIF(H70,"*"&amp;TEXT($M$10,"@")&amp;"*")=1</formula>
    </cfRule>
    <cfRule type="expression" dxfId="4625" priority="976">
      <formula>COUNTIF(H70,"*"&amp;TEXT($L$10,"@")&amp;"*")=1</formula>
    </cfRule>
    <cfRule type="expression" dxfId="4624" priority="977">
      <formula>COUNTIF(H70,"*"&amp;TEXT($K$10,"@")&amp;"*")=1</formula>
    </cfRule>
    <cfRule type="expression" dxfId="4623" priority="978">
      <formula>COUNTIF(H70,"*"&amp;TEXT($J$10,"@")&amp;"*")=1</formula>
    </cfRule>
  </conditionalFormatting>
  <conditionalFormatting sqref="G76">
    <cfRule type="expression" dxfId="4622" priority="959">
      <formula>COUNTIF(G76,"*"&amp;TEXT($N$11,"@")&amp;"*")=1</formula>
    </cfRule>
    <cfRule type="expression" dxfId="4621" priority="960">
      <formula>COUNTIF(G76,"*"&amp;TEXT($M$11,"@")&amp;"*")=1</formula>
    </cfRule>
    <cfRule type="expression" dxfId="4620" priority="961">
      <formula>COUNTIF(G76,"*"&amp;TEXT($L$11,"@")&amp;"*")=1</formula>
    </cfRule>
    <cfRule type="expression" dxfId="4619" priority="962">
      <formula>COUNTIF(G76,"*"&amp;TEXT($K$11,"@")&amp;"*")=1</formula>
    </cfRule>
    <cfRule type="expression" dxfId="4618" priority="963">
      <formula>COUNTIF(G76,"*"&amp;TEXT($J$11,"@")&amp;"*")=1</formula>
    </cfRule>
    <cfRule type="expression" dxfId="4617" priority="964">
      <formula>COUNTIF(G76,"*"&amp;TEXT($N$10,"@")&amp;"*")=1</formula>
    </cfRule>
    <cfRule type="expression" dxfId="4616" priority="965">
      <formula>COUNTIF(G76,"*"&amp;TEXT($M$10,"@")&amp;"*")=1</formula>
    </cfRule>
    <cfRule type="expression" dxfId="4615" priority="966">
      <formula>COUNTIF(G76,"*"&amp;TEXT($L$10,"@")&amp;"*")=1</formula>
    </cfRule>
    <cfRule type="expression" dxfId="4614" priority="967">
      <formula>COUNTIF(G76,"*"&amp;TEXT($K$10,"@")&amp;"*")=1</formula>
    </cfRule>
    <cfRule type="expression" dxfId="4613" priority="968">
      <formula>COUNTIF(G76,"*"&amp;TEXT($J$10,"@")&amp;"*")=1</formula>
    </cfRule>
  </conditionalFormatting>
  <conditionalFormatting sqref="F120">
    <cfRule type="expression" dxfId="4612" priority="889">
      <formula>COUNTIF(F120,"*"&amp;TEXT($N$11,"@")&amp;"*")=1</formula>
    </cfRule>
    <cfRule type="expression" dxfId="4611" priority="890">
      <formula>COUNTIF(F120,"*"&amp;TEXT($M$11,"@")&amp;"*")=1</formula>
    </cfRule>
    <cfRule type="expression" dxfId="4610" priority="891">
      <formula>COUNTIF(F120,"*"&amp;TEXT($L$11,"@")&amp;"*")=1</formula>
    </cfRule>
    <cfRule type="expression" dxfId="4609" priority="892">
      <formula>COUNTIF(F120,"*"&amp;TEXT($K$11,"@")&amp;"*")=1</formula>
    </cfRule>
    <cfRule type="expression" dxfId="4608" priority="893">
      <formula>COUNTIF(F120,"*"&amp;TEXT($J$11,"@")&amp;"*")=1</formula>
    </cfRule>
    <cfRule type="expression" dxfId="4607" priority="894">
      <formula>COUNTIF(F120,"*"&amp;TEXT($N$10,"@")&amp;"*")=1</formula>
    </cfRule>
    <cfRule type="expression" dxfId="4606" priority="895">
      <formula>COUNTIF(F120,"*"&amp;TEXT($M$10,"@")&amp;"*")=1</formula>
    </cfRule>
    <cfRule type="expression" dxfId="4605" priority="896">
      <formula>COUNTIF(F120,"*"&amp;TEXT($L$10,"@")&amp;"*")=1</formula>
    </cfRule>
    <cfRule type="expression" dxfId="4604" priority="897">
      <formula>COUNTIF(F120,"*"&amp;TEXT($K$10,"@")&amp;"*")=1</formula>
    </cfRule>
    <cfRule type="expression" dxfId="4603" priority="898">
      <formula>COUNTIF(F120,"*"&amp;TEXT($J$10,"@")&amp;"*")=1</formula>
    </cfRule>
  </conditionalFormatting>
  <conditionalFormatting sqref="B48 B78:B79 B93:B94">
    <cfRule type="expression" dxfId="4602" priority="2194">
      <formula>COUNTIF($D48:$H48,"*"&amp;TEXT($N$11,"@")&amp;"*")&gt;=1</formula>
    </cfRule>
    <cfRule type="expression" dxfId="4601" priority="2195">
      <formula>COUNTIF($D48:$H48,"*"&amp;TEXT($M$11,"@")&amp;"*")&gt;=1</formula>
    </cfRule>
    <cfRule type="expression" dxfId="4600" priority="2196">
      <formula>COUNTIF($D48:$H48,"*"&amp;TEXT($L$11,"@")&amp;"*")&gt;=1</formula>
    </cfRule>
    <cfRule type="expression" dxfId="4599" priority="2197">
      <formula>COUNTIF($D48:$H48,"*"&amp;TEXT($K$11,"@")&amp;"*")&gt;=1</formula>
    </cfRule>
    <cfRule type="expression" dxfId="4598" priority="2198">
      <formula>COUNTIF($D48:$H48,"*"&amp;TEXT($J$11,"@")&amp;"*")&gt;=1</formula>
    </cfRule>
    <cfRule type="expression" dxfId="4597" priority="2199">
      <formula>COUNTIF($D48:$H48,"*"&amp;TEXT($N$10,"@")&amp;"*")&gt;=1</formula>
    </cfRule>
    <cfRule type="expression" dxfId="4596" priority="2200">
      <formula>COUNTIF($D48:$H48,"*"&amp;TEXT($M$10,"@")&amp;"*")&gt;=1</formula>
    </cfRule>
    <cfRule type="expression" dxfId="4595" priority="2201">
      <formula>COUNTIF($D48:$H48,"*"&amp;TEXT($L$10,"@")&amp;"*")&gt;=1</formula>
    </cfRule>
    <cfRule type="expression" dxfId="4594" priority="2202">
      <formula>COUNTIF($D48:$H48,"*"&amp;TEXT($K$10,"@")&amp;"*")&gt;=1</formula>
    </cfRule>
    <cfRule type="expression" dxfId="4593" priority="2203">
      <formula>COUNTIF($D48:$H48,"*"&amp;TEXT($J$10,"@")&amp;"*")&gt;=1</formula>
    </cfRule>
  </conditionalFormatting>
  <conditionalFormatting sqref="B97 B100:B101 B104:B105 B108:B109 B114:B115 B121:B123">
    <cfRule type="expression" dxfId="4592" priority="2404">
      <formula>COUNTIF($D97:$H97,"*"&amp;TEXT($N$11,"@")&amp;"*")&gt;=1</formula>
    </cfRule>
    <cfRule type="expression" dxfId="4591" priority="2405">
      <formula>COUNTIF($D97:$H97,"*"&amp;TEXT($M$11,"@")&amp;"*")&gt;=1</formula>
    </cfRule>
    <cfRule type="expression" dxfId="4590" priority="2406">
      <formula>COUNTIF($D97:$H97,"*"&amp;TEXT($L$11,"@")&amp;"*")&gt;=1</formula>
    </cfRule>
    <cfRule type="expression" dxfId="4589" priority="2407">
      <formula>COUNTIF($D97:$H97,"*"&amp;TEXT($K$11,"@")&amp;"*")&gt;=1</formula>
    </cfRule>
    <cfRule type="expression" dxfId="4588" priority="2408">
      <formula>COUNTIF($D97:$H97,"*"&amp;TEXT($J$11,"@")&amp;"*")&gt;=1</formula>
    </cfRule>
    <cfRule type="expression" dxfId="4587" priority="2409">
      <formula>COUNTIF($D97:$H97,"*"&amp;TEXT($N$10,"@")&amp;"*")&gt;=1</formula>
    </cfRule>
    <cfRule type="expression" dxfId="4586" priority="2410">
      <formula>COUNTIF($D97:$H97,"*"&amp;TEXT($M$10,"@")&amp;"*")&gt;=1</formula>
    </cfRule>
    <cfRule type="expression" dxfId="4585" priority="2411">
      <formula>COUNTIF($D97:$H97,"*"&amp;TEXT($L$10,"@")&amp;"*")&gt;=1</formula>
    </cfRule>
    <cfRule type="expression" dxfId="4584" priority="2412">
      <formula>COUNTIF($D97:$H97,"*"&amp;TEXT($K$10,"@")&amp;"*")&gt;=1</formula>
    </cfRule>
    <cfRule type="expression" dxfId="4583" priority="2413">
      <formula>COUNTIF($D97:$H97,"*"&amp;TEXT($J$10,"@")&amp;"*")&gt;=1</formula>
    </cfRule>
  </conditionalFormatting>
  <conditionalFormatting sqref="B98 B102 B106 B110 B112 B116">
    <cfRule type="expression" dxfId="4582" priority="2394">
      <formula>COUNTIF($D98:$H99,"*"&amp;TEXT($N$11,"@")&amp;"*")&gt;=1</formula>
    </cfRule>
    <cfRule type="expression" dxfId="4581" priority="2395">
      <formula>COUNTIF($D98:$H99,"*"&amp;TEXT($M$11,"@")&amp;"*")&gt;=1</formula>
    </cfRule>
    <cfRule type="expression" dxfId="4580" priority="2396">
      <formula>COUNTIF($D98:$H99,"*"&amp;TEXT($L$11,"@")&amp;"*")&gt;=1</formula>
    </cfRule>
    <cfRule type="expression" dxfId="4579" priority="2397">
      <formula>COUNTIF($D98:$H99,"*"&amp;TEXT($K$11,"@")&amp;"*")&gt;=1</formula>
    </cfRule>
    <cfRule type="expression" dxfId="4578" priority="2398">
      <formula>COUNTIF($D98:$H99,"*"&amp;TEXT($J$11,"@")&amp;"*")&gt;=1</formula>
    </cfRule>
    <cfRule type="expression" dxfId="4577" priority="2399">
      <formula>COUNTIF($D98:$H99,"*"&amp;TEXT($N$10,"@")&amp;"*")&gt;=1</formula>
    </cfRule>
    <cfRule type="expression" dxfId="4576" priority="2400">
      <formula>COUNTIF($D98:$H99,"*"&amp;TEXT($M$10,"@")&amp;"*")&gt;=1</formula>
    </cfRule>
    <cfRule type="expression" dxfId="4575" priority="2401">
      <formula>COUNTIF($D98:$H99,"*"&amp;TEXT($L$10,"@")&amp;"*")&gt;=1</formula>
    </cfRule>
    <cfRule type="expression" dxfId="4574" priority="2402">
      <formula>COUNTIF($D98:$H99,"*"&amp;TEXT($K$10,"@")&amp;"*")&gt;=1</formula>
    </cfRule>
    <cfRule type="expression" dxfId="4573" priority="2403">
      <formula>COUNTIF($D98:$H99,"*"&amp;TEXT($J$10,"@")&amp;"*")&gt;=1</formula>
    </cfRule>
  </conditionalFormatting>
  <conditionalFormatting sqref="F122">
    <cfRule type="expression" dxfId="4572" priority="678">
      <formula>COUNTIF(F122,"*"&amp;TEXT($N$11,"@")&amp;"*")=1</formula>
    </cfRule>
    <cfRule type="expression" dxfId="4571" priority="679">
      <formula>COUNTIF(F122,"*"&amp;TEXT($M$11,"@")&amp;"*")=1</formula>
    </cfRule>
    <cfRule type="expression" dxfId="4570" priority="680">
      <formula>COUNTIF(F122,"*"&amp;TEXT($L$11,"@")&amp;"*")=1</formula>
    </cfRule>
    <cfRule type="expression" dxfId="4569" priority="681">
      <formula>COUNTIF(F122,"*"&amp;TEXT($K$11,"@")&amp;"*")=1</formula>
    </cfRule>
    <cfRule type="expression" dxfId="4568" priority="682">
      <formula>COUNTIF(F122,"*"&amp;TEXT($J$11,"@")&amp;"*")=1</formula>
    </cfRule>
    <cfRule type="expression" dxfId="4567" priority="683">
      <formula>COUNTIF(F122,"*"&amp;TEXT($N$10,"@")&amp;"*")=1</formula>
    </cfRule>
    <cfRule type="expression" dxfId="4566" priority="684">
      <formula>COUNTIF(F122,"*"&amp;TEXT($M$10,"@")&amp;"*")=1</formula>
    </cfRule>
    <cfRule type="expression" dxfId="4565" priority="685">
      <formula>COUNTIF(F122,"*"&amp;TEXT($L$10,"@")&amp;"*")=1</formula>
    </cfRule>
    <cfRule type="expression" dxfId="4564" priority="686">
      <formula>COUNTIF(F122,"*"&amp;TEXT($K$10,"@")&amp;"*")=1</formula>
    </cfRule>
    <cfRule type="expression" dxfId="4563" priority="687">
      <formula>COUNTIF(F122,"*"&amp;TEXT($J$10,"@")&amp;"*")=1</formula>
    </cfRule>
  </conditionalFormatting>
  <conditionalFormatting sqref="G122">
    <cfRule type="expression" dxfId="4562" priority="668">
      <formula>COUNTIF(G122,"*"&amp;TEXT($N$11,"@")&amp;"*")=1</formula>
    </cfRule>
    <cfRule type="expression" dxfId="4561" priority="669">
      <formula>COUNTIF(G122,"*"&amp;TEXT($M$11,"@")&amp;"*")=1</formula>
    </cfRule>
    <cfRule type="expression" dxfId="4560" priority="670">
      <formula>COUNTIF(G122,"*"&amp;TEXT($L$11,"@")&amp;"*")=1</formula>
    </cfRule>
    <cfRule type="expression" dxfId="4559" priority="671">
      <formula>COUNTIF(G122,"*"&amp;TEXT($K$11,"@")&amp;"*")=1</formula>
    </cfRule>
    <cfRule type="expression" dxfId="4558" priority="672">
      <formula>COUNTIF(G122,"*"&amp;TEXT($J$11,"@")&amp;"*")=1</formula>
    </cfRule>
    <cfRule type="expression" dxfId="4557" priority="673">
      <formula>COUNTIF(G122,"*"&amp;TEXT($N$10,"@")&amp;"*")=1</formula>
    </cfRule>
    <cfRule type="expression" dxfId="4556" priority="674">
      <formula>COUNTIF(G122,"*"&amp;TEXT($M$10,"@")&amp;"*")=1</formula>
    </cfRule>
    <cfRule type="expression" dxfId="4555" priority="675">
      <formula>COUNTIF(G122,"*"&amp;TEXT($L$10,"@")&amp;"*")=1</formula>
    </cfRule>
    <cfRule type="expression" dxfId="4554" priority="676">
      <formula>COUNTIF(G122,"*"&amp;TEXT($K$10,"@")&amp;"*")=1</formula>
    </cfRule>
    <cfRule type="expression" dxfId="4553" priority="677">
      <formula>COUNTIF(G122,"*"&amp;TEXT($J$10,"@")&amp;"*")=1</formula>
    </cfRule>
  </conditionalFormatting>
  <conditionalFormatting sqref="H122">
    <cfRule type="expression" dxfId="4552" priority="658">
      <formula>COUNTIF(H122,"*"&amp;TEXT($N$11,"@")&amp;"*")=1</formula>
    </cfRule>
    <cfRule type="expression" dxfId="4551" priority="659">
      <formula>COUNTIF(H122,"*"&amp;TEXT($M$11,"@")&amp;"*")=1</formula>
    </cfRule>
    <cfRule type="expression" dxfId="4550" priority="660">
      <formula>COUNTIF(H122,"*"&amp;TEXT($L$11,"@")&amp;"*")=1</formula>
    </cfRule>
    <cfRule type="expression" dxfId="4549" priority="661">
      <formula>COUNTIF(H122,"*"&amp;TEXT($K$11,"@")&amp;"*")=1</formula>
    </cfRule>
    <cfRule type="expression" dxfId="4548" priority="662">
      <formula>COUNTIF(H122,"*"&amp;TEXT($J$11,"@")&amp;"*")=1</formula>
    </cfRule>
    <cfRule type="expression" dxfId="4547" priority="663">
      <formula>COUNTIF(H122,"*"&amp;TEXT($N$10,"@")&amp;"*")=1</formula>
    </cfRule>
    <cfRule type="expression" dxfId="4546" priority="664">
      <formula>COUNTIF(H122,"*"&amp;TEXT($M$10,"@")&amp;"*")=1</formula>
    </cfRule>
    <cfRule type="expression" dxfId="4545" priority="665">
      <formula>COUNTIF(H122,"*"&amp;TEXT($L$10,"@")&amp;"*")=1</formula>
    </cfRule>
    <cfRule type="expression" dxfId="4544" priority="666">
      <formula>COUNTIF(H122,"*"&amp;TEXT($K$10,"@")&amp;"*")=1</formula>
    </cfRule>
    <cfRule type="expression" dxfId="4543" priority="667">
      <formula>COUNTIF(H122,"*"&amp;TEXT($J$10,"@")&amp;"*")=1</formula>
    </cfRule>
  </conditionalFormatting>
  <conditionalFormatting sqref="F123">
    <cfRule type="expression" dxfId="4542" priority="638">
      <formula>COUNTIF(F123,"*"&amp;TEXT($N$11,"@")&amp;"*")=1</formula>
    </cfRule>
    <cfRule type="expression" dxfId="4541" priority="639">
      <formula>COUNTIF(F123,"*"&amp;TEXT($M$11,"@")&amp;"*")=1</formula>
    </cfRule>
    <cfRule type="expression" dxfId="4540" priority="640">
      <formula>COUNTIF(F123,"*"&amp;TEXT($L$11,"@")&amp;"*")=1</formula>
    </cfRule>
    <cfRule type="expression" dxfId="4539" priority="641">
      <formula>COUNTIF(F123,"*"&amp;TEXT($K$11,"@")&amp;"*")=1</formula>
    </cfRule>
    <cfRule type="expression" dxfId="4538" priority="642">
      <formula>COUNTIF(F123,"*"&amp;TEXT($J$11,"@")&amp;"*")=1</formula>
    </cfRule>
    <cfRule type="expression" dxfId="4537" priority="643">
      <formula>COUNTIF(F123,"*"&amp;TEXT($N$10,"@")&amp;"*")=1</formula>
    </cfRule>
    <cfRule type="expression" dxfId="4536" priority="644">
      <formula>COUNTIF(F123,"*"&amp;TEXT($M$10,"@")&amp;"*")=1</formula>
    </cfRule>
    <cfRule type="expression" dxfId="4535" priority="645">
      <formula>COUNTIF(F123,"*"&amp;TEXT($L$10,"@")&amp;"*")=1</formula>
    </cfRule>
    <cfRule type="expression" dxfId="4534" priority="646">
      <formula>COUNTIF(F123,"*"&amp;TEXT($K$10,"@")&amp;"*")=1</formula>
    </cfRule>
    <cfRule type="expression" dxfId="4533" priority="647">
      <formula>COUNTIF(F123,"*"&amp;TEXT($J$10,"@")&amp;"*")=1</formula>
    </cfRule>
  </conditionalFormatting>
  <conditionalFormatting sqref="G123">
    <cfRule type="expression" dxfId="4532" priority="628">
      <formula>COUNTIF(G123,"*"&amp;TEXT($N$11,"@")&amp;"*")=1</formula>
    </cfRule>
    <cfRule type="expression" dxfId="4531" priority="629">
      <formula>COUNTIF(G123,"*"&amp;TEXT($M$11,"@")&amp;"*")=1</formula>
    </cfRule>
    <cfRule type="expression" dxfId="4530" priority="630">
      <formula>COUNTIF(G123,"*"&amp;TEXT($L$11,"@")&amp;"*")=1</formula>
    </cfRule>
    <cfRule type="expression" dxfId="4529" priority="631">
      <formula>COUNTIF(G123,"*"&amp;TEXT($K$11,"@")&amp;"*")=1</formula>
    </cfRule>
    <cfRule type="expression" dxfId="4528" priority="632">
      <formula>COUNTIF(G123,"*"&amp;TEXT($J$11,"@")&amp;"*")=1</formula>
    </cfRule>
    <cfRule type="expression" dxfId="4527" priority="633">
      <formula>COUNTIF(G123,"*"&amp;TEXT($N$10,"@")&amp;"*")=1</formula>
    </cfRule>
    <cfRule type="expression" dxfId="4526" priority="634">
      <formula>COUNTIF(G123,"*"&amp;TEXT($M$10,"@")&amp;"*")=1</formula>
    </cfRule>
    <cfRule type="expression" dxfId="4525" priority="635">
      <formula>COUNTIF(G123,"*"&amp;TEXT($L$10,"@")&amp;"*")=1</formula>
    </cfRule>
    <cfRule type="expression" dxfId="4524" priority="636">
      <formula>COUNTIF(G123,"*"&amp;TEXT($K$10,"@")&amp;"*")=1</formula>
    </cfRule>
    <cfRule type="expression" dxfId="4523" priority="637">
      <formula>COUNTIF(G123,"*"&amp;TEXT($J$10,"@")&amp;"*")=1</formula>
    </cfRule>
  </conditionalFormatting>
  <conditionalFormatting sqref="H123">
    <cfRule type="expression" dxfId="4522" priority="618">
      <formula>COUNTIF(H123,"*"&amp;TEXT($N$11,"@")&amp;"*")=1</formula>
    </cfRule>
    <cfRule type="expression" dxfId="4521" priority="619">
      <formula>COUNTIF(H123,"*"&amp;TEXT($M$11,"@")&amp;"*")=1</formula>
    </cfRule>
    <cfRule type="expression" dxfId="4520" priority="620">
      <formula>COUNTIF(H123,"*"&amp;TEXT($L$11,"@")&amp;"*")=1</formula>
    </cfRule>
    <cfRule type="expression" dxfId="4519" priority="621">
      <formula>COUNTIF(H123,"*"&amp;TEXT($K$11,"@")&amp;"*")=1</formula>
    </cfRule>
    <cfRule type="expression" dxfId="4518" priority="622">
      <formula>COUNTIF(H123,"*"&amp;TEXT($J$11,"@")&amp;"*")=1</formula>
    </cfRule>
    <cfRule type="expression" dxfId="4517" priority="623">
      <formula>COUNTIF(H123,"*"&amp;TEXT($N$10,"@")&amp;"*")=1</formula>
    </cfRule>
    <cfRule type="expression" dxfId="4516" priority="624">
      <formula>COUNTIF(H123,"*"&amp;TEXT($M$10,"@")&amp;"*")=1</formula>
    </cfRule>
    <cfRule type="expression" dxfId="4515" priority="625">
      <formula>COUNTIF(H123,"*"&amp;TEXT($L$10,"@")&amp;"*")=1</formula>
    </cfRule>
    <cfRule type="expression" dxfId="4514" priority="626">
      <formula>COUNTIF(H123,"*"&amp;TEXT($K$10,"@")&amp;"*")=1</formula>
    </cfRule>
    <cfRule type="expression" dxfId="4513" priority="627">
      <formula>COUNTIF(H123,"*"&amp;TEXT($J$10,"@")&amp;"*")=1</formula>
    </cfRule>
  </conditionalFormatting>
  <conditionalFormatting sqref="D123">
    <cfRule type="expression" dxfId="4512" priority="648">
      <formula>COUNTIF(D123,"*"&amp;TEXT($N$11,"@")&amp;"*")=1</formula>
    </cfRule>
    <cfRule type="expression" dxfId="4511" priority="649">
      <formula>COUNTIF(D123,"*"&amp;TEXT($M$11,"@")&amp;"*")=1</formula>
    </cfRule>
    <cfRule type="expression" dxfId="4510" priority="650">
      <formula>COUNTIF(D123,"*"&amp;TEXT($L$11,"@")&amp;"*")=1</formula>
    </cfRule>
    <cfRule type="expression" dxfId="4509" priority="651">
      <formula>COUNTIF(D123,"*"&amp;TEXT($K$11,"@")&amp;"*")=1</formula>
    </cfRule>
    <cfRule type="expression" dxfId="4508" priority="652">
      <formula>COUNTIF(D123,"*"&amp;TEXT($J$11,"@")&amp;"*")=1</formula>
    </cfRule>
    <cfRule type="expression" dxfId="4507" priority="653">
      <formula>COUNTIF(D123,"*"&amp;TEXT($N$10,"@")&amp;"*")=1</formula>
    </cfRule>
    <cfRule type="expression" dxfId="4506" priority="654">
      <formula>COUNTIF(D123,"*"&amp;TEXT($M$10,"@")&amp;"*")=1</formula>
    </cfRule>
    <cfRule type="expression" dxfId="4505" priority="655">
      <formula>COUNTIF(D123,"*"&amp;TEXT($L$10,"@")&amp;"*")=1</formula>
    </cfRule>
    <cfRule type="expression" dxfId="4504" priority="656">
      <formula>COUNTIF(D123,"*"&amp;TEXT($K$10,"@")&amp;"*")=1</formula>
    </cfRule>
    <cfRule type="expression" dxfId="4503" priority="657">
      <formula>COUNTIF(D123,"*"&amp;TEXT($J$10,"@")&amp;"*")=1</formula>
    </cfRule>
  </conditionalFormatting>
  <conditionalFormatting sqref="D122">
    <cfRule type="expression" dxfId="4502" priority="617">
      <formula>COUNTIF(D122,"*"&amp;TEXT($J$10,"@")&amp;"*")=1</formula>
    </cfRule>
  </conditionalFormatting>
  <conditionalFormatting sqref="D122">
    <cfRule type="expression" dxfId="4501" priority="608">
      <formula>COUNTIF($J$10:$N$11,"*乳*")&gt;=1</formula>
    </cfRule>
    <cfRule type="expression" dxfId="4500" priority="609">
      <formula>COUNTIF(D122,"*"&amp;TEXT($N$11,"@")&amp;"*")=1</formula>
    </cfRule>
    <cfRule type="expression" dxfId="4499" priority="610">
      <formula>COUNTIF(D122,"*"&amp;TEXT($M$11,"@")&amp;"*")=1</formula>
    </cfRule>
    <cfRule type="expression" dxfId="4498" priority="611">
      <formula>COUNTIF(D122,"*"&amp;TEXT($L$11,"@")&amp;"*")=1</formula>
    </cfRule>
    <cfRule type="expression" dxfId="4497" priority="612">
      <formula>COUNTIF(D122,"*"&amp;TEXT($K$11,"@")&amp;"*")=1</formula>
    </cfRule>
    <cfRule type="expression" dxfId="4496" priority="613">
      <formula>COUNTIF(D122,"*"&amp;TEXT($J$11,"@")&amp;"*")=1</formula>
    </cfRule>
    <cfRule type="expression" dxfId="4495" priority="614">
      <formula>COUNTIF(D122,"*"&amp;TEXT($N$10,"@")&amp;"*")=1</formula>
    </cfRule>
    <cfRule type="expression" dxfId="4494" priority="615">
      <formula>COUNTIF(D122,"*"&amp;TEXT($M$10,"@")&amp;"*")=1</formula>
    </cfRule>
    <cfRule type="expression" dxfId="4493" priority="616">
      <formula>COUNTIF(D122,"*"&amp;TEXT($L$10,"@")&amp;"*")=1</formula>
    </cfRule>
  </conditionalFormatting>
  <conditionalFormatting sqref="E122">
    <cfRule type="expression" dxfId="4492" priority="576">
      <formula>COUNTIF($E$122,"*乳化剤*")&gt;=1</formula>
    </cfRule>
    <cfRule type="expression" dxfId="4491" priority="577">
      <formula>COUNTIF(E122,"*"&amp;TEXT($N$11,"@")&amp;"*")=1</formula>
    </cfRule>
    <cfRule type="expression" dxfId="4490" priority="578">
      <formula>COUNTIF(E122,"*"&amp;TEXT($M$11,"@")&amp;"*")=1</formula>
    </cfRule>
    <cfRule type="expression" dxfId="4489" priority="579">
      <formula>COUNTIF(E122,"*"&amp;TEXT($L$11,"@")&amp;"*")=1</formula>
    </cfRule>
    <cfRule type="expression" dxfId="4488" priority="580">
      <formula>COUNTIF(E122,"*"&amp;TEXT($K$11,"@")&amp;"*")=1</formula>
    </cfRule>
    <cfRule type="expression" dxfId="4487" priority="581">
      <formula>COUNTIF(E122,"*"&amp;TEXT($J$11,"@")&amp;"*")=1</formula>
    </cfRule>
    <cfRule type="expression" dxfId="4486" priority="582">
      <formula>COUNTIF(E122,"*"&amp;TEXT($N$10,"@")&amp;"*")=1</formula>
    </cfRule>
    <cfRule type="expression" dxfId="4485" priority="583">
      <formula>COUNTIF(E122,"*"&amp;TEXT($M$10,"@")&amp;"*")=1</formula>
    </cfRule>
    <cfRule type="expression" dxfId="4484" priority="584">
      <formula>COUNTIF(E122,"*"&amp;TEXT($L$10,"@")&amp;"*")=1</formula>
    </cfRule>
    <cfRule type="expression" dxfId="4483" priority="585">
      <formula>COUNTIF(E122,"*"&amp;TEXT($K$10,"@")&amp;"*")=1</formula>
    </cfRule>
    <cfRule type="expression" dxfId="4482" priority="586">
      <formula>COUNTIF(E122,"*"&amp;TEXT($J$10,"@")&amp;"*")=1</formula>
    </cfRule>
  </conditionalFormatting>
  <conditionalFormatting sqref="B75:C77">
    <cfRule type="expression" dxfId="4481" priority="9492">
      <formula>OR($I$98&gt;=1,$I$102&gt;=1)</formula>
    </cfRule>
  </conditionalFormatting>
  <conditionalFormatting sqref="B118:C120">
    <cfRule type="expression" dxfId="4480" priority="558">
      <formula>AND(COUNTIF($I$10:$N$11,"*鶏*")&gt;=1,COUNTIF($D$118:$H$120,"チキンエキス")&gt;=1)</formula>
    </cfRule>
  </conditionalFormatting>
  <conditionalFormatting sqref="D61:H61">
    <cfRule type="expression" dxfId="4479" priority="556">
      <formula>OR(COUNTIF($J$11:$N$11,"トウモロコシ")&gt;=1,COUNTIF($J$11:$N$11,"とうもろこし")&gt;=1)</formula>
    </cfRule>
  </conditionalFormatting>
  <conditionalFormatting sqref="B58:C63">
    <cfRule type="expression" dxfId="4478" priority="555">
      <formula>AND(COUNTIF($J$11:$N$11,"とうもろこし")&gt;=1,COUNTIF($D$58:$H$63,"*コーン*")&gt;=1)</formula>
    </cfRule>
  </conditionalFormatting>
  <conditionalFormatting sqref="G62">
    <cfRule type="expression" dxfId="4477" priority="545">
      <formula>COUNTIF(G62,"*"&amp;TEXT($N$11,"@")&amp;"*")=1</formula>
    </cfRule>
    <cfRule type="expression" dxfId="4476" priority="546">
      <formula>COUNTIF(G62,"*"&amp;TEXT($M$11,"@")&amp;"*")=1</formula>
    </cfRule>
    <cfRule type="expression" dxfId="4475" priority="547">
      <formula>COUNTIF(G62,"*"&amp;TEXT($L$11,"@")&amp;"*")=1</formula>
    </cfRule>
    <cfRule type="expression" dxfId="4474" priority="548">
      <formula>COUNTIF(G62,"*"&amp;TEXT($K$11,"@")&amp;"*")=1</formula>
    </cfRule>
    <cfRule type="expression" dxfId="4473" priority="549">
      <formula>COUNTIF(G62,"*"&amp;TEXT($J$11,"@")&amp;"*")=1</formula>
    </cfRule>
    <cfRule type="expression" dxfId="4472" priority="550">
      <formula>COUNTIF(G62,"*"&amp;TEXT($N$10,"@")&amp;"*")=1</formula>
    </cfRule>
    <cfRule type="expression" dxfId="4471" priority="551">
      <formula>COUNTIF(G62,"*"&amp;TEXT($M$10,"@")&amp;"*")=1</formula>
    </cfRule>
    <cfRule type="expression" dxfId="4470" priority="552">
      <formula>COUNTIF(G62,"*"&amp;TEXT($L$10,"@")&amp;"*")=1</formula>
    </cfRule>
    <cfRule type="expression" dxfId="4469" priority="553">
      <formula>COUNTIF(G62,"*"&amp;TEXT($K$10,"@")&amp;"*")=1</formula>
    </cfRule>
    <cfRule type="expression" dxfId="4468" priority="554">
      <formula>COUNTIF(G62,"*"&amp;TEXT($J$10,"@")&amp;"*")=1</formula>
    </cfRule>
  </conditionalFormatting>
  <conditionalFormatting sqref="B66:C69">
    <cfRule type="expression" dxfId="4467" priority="29828">
      <formula>COUNTIF($D66:$H73,"*"&amp;TEXT($N$11,"@")&amp;"*")&gt;=1</formula>
    </cfRule>
    <cfRule type="expression" dxfId="4466" priority="29829">
      <formula>COUNTIF($D66:$H73,"*"&amp;TEXT($M$11,"@")&amp;"*")&gt;=1</formula>
    </cfRule>
    <cfRule type="expression" dxfId="4465" priority="29830">
      <formula>COUNTIF($D66:$H73,"*"&amp;TEXT($L$11,"@")&amp;"*")&gt;=1</formula>
    </cfRule>
    <cfRule type="expression" dxfId="4464" priority="29831">
      <formula>COUNTIF($D66:$H73,"*"&amp;TEXT($K$11,"@")&amp;"*")&gt;=1</formula>
    </cfRule>
    <cfRule type="expression" dxfId="4463" priority="29832">
      <formula>COUNTIF($D66:$H73,"*"&amp;TEXT($J$11,"@")&amp;"*")&gt;=1</formula>
    </cfRule>
    <cfRule type="expression" dxfId="4462" priority="29833">
      <formula>COUNTIF($D66:$H73,"*"&amp;TEXT($N$10,"@")&amp;"*")&gt;=1</formula>
    </cfRule>
    <cfRule type="expression" dxfId="4461" priority="29834">
      <formula>COUNTIF($D66:$H73,"*"&amp;TEXT($M$10,"@")&amp;"*")&gt;=1</formula>
    </cfRule>
    <cfRule type="expression" dxfId="4460" priority="29835">
      <formula>COUNTIF($D66:$H73,"*"&amp;TEXT($L$10,"@")&amp;"*")&gt;=1</formula>
    </cfRule>
    <cfRule type="expression" dxfId="4459" priority="29836">
      <formula>COUNTIF($D66:$H73,"*"&amp;TEXT($K$10,"@")&amp;"*")&gt;=1</formula>
    </cfRule>
    <cfRule type="expression" dxfId="4458" priority="29837">
      <formula>COUNTIF($D66:$H73,"*"&amp;TEXT($J$10,"@")&amp;"*")&gt;=1</formula>
    </cfRule>
  </conditionalFormatting>
  <conditionalFormatting sqref="D72">
    <cfRule type="expression" dxfId="4457" priority="525">
      <formula>COUNTIF(D72,"*"&amp;TEXT($N$11,"@")&amp;"*")=1</formula>
    </cfRule>
    <cfRule type="expression" dxfId="4456" priority="526">
      <formula>COUNTIF(D72,"*"&amp;TEXT($M$11,"@")&amp;"*")=1</formula>
    </cfRule>
    <cfRule type="expression" dxfId="4455" priority="527">
      <formula>COUNTIF(D72,"*"&amp;TEXT($L$11,"@")&amp;"*")=1</formula>
    </cfRule>
    <cfRule type="expression" dxfId="4454" priority="528">
      <formula>COUNTIF(D72,"*"&amp;TEXT($K$11,"@")&amp;"*")=1</formula>
    </cfRule>
    <cfRule type="expression" dxfId="4453" priority="529">
      <formula>COUNTIF(D72,"*"&amp;TEXT($J$11,"@")&amp;"*")=1</formula>
    </cfRule>
    <cfRule type="expression" dxfId="4452" priority="530">
      <formula>COUNTIF(D72,"*"&amp;TEXT($N$10,"@")&amp;"*")=1</formula>
    </cfRule>
    <cfRule type="expression" dxfId="4451" priority="531">
      <formula>COUNTIF(D72,"*"&amp;TEXT($M$10,"@")&amp;"*")=1</formula>
    </cfRule>
    <cfRule type="expression" dxfId="4450" priority="532">
      <formula>COUNTIF(D72,"*"&amp;TEXT($L$10,"@")&amp;"*")=1</formula>
    </cfRule>
    <cfRule type="expression" dxfId="4449" priority="533">
      <formula>COUNTIF(D72,"*"&amp;TEXT($K$10,"@")&amp;"*")=1</formula>
    </cfRule>
    <cfRule type="expression" dxfId="4448" priority="534">
      <formula>COUNTIF(D72,"*"&amp;TEXT($J$10,"@")&amp;"*")=1</formula>
    </cfRule>
  </conditionalFormatting>
  <conditionalFormatting sqref="F72">
    <cfRule type="expression" dxfId="4447" priority="515">
      <formula>COUNTIF(F72,"*"&amp;TEXT($N$11,"@")&amp;"*")=1</formula>
    </cfRule>
    <cfRule type="expression" dxfId="4446" priority="516">
      <formula>COUNTIF(F72,"*"&amp;TEXT($M$11,"@")&amp;"*")=1</formula>
    </cfRule>
    <cfRule type="expression" dxfId="4445" priority="517">
      <formula>COUNTIF(F72,"*"&amp;TEXT($L$11,"@")&amp;"*")=1</formula>
    </cfRule>
    <cfRule type="expression" dxfId="4444" priority="518">
      <formula>COUNTIF(F72,"*"&amp;TEXT($K$11,"@")&amp;"*")=1</formula>
    </cfRule>
    <cfRule type="expression" dxfId="4443" priority="519">
      <formula>COUNTIF(F72,"*"&amp;TEXT($J$11,"@")&amp;"*")=1</formula>
    </cfRule>
    <cfRule type="expression" dxfId="4442" priority="520">
      <formula>COUNTIF(F72,"*"&amp;TEXT($N$10,"@")&amp;"*")=1</formula>
    </cfRule>
    <cfRule type="expression" dxfId="4441" priority="521">
      <formula>COUNTIF(F72,"*"&amp;TEXT($M$10,"@")&amp;"*")=1</formula>
    </cfRule>
    <cfRule type="expression" dxfId="4440" priority="522">
      <formula>COUNTIF(F72,"*"&amp;TEXT($L$10,"@")&amp;"*")=1</formula>
    </cfRule>
    <cfRule type="expression" dxfId="4439" priority="523">
      <formula>COUNTIF(F72,"*"&amp;TEXT($K$10,"@")&amp;"*")=1</formula>
    </cfRule>
    <cfRule type="expression" dxfId="4438" priority="524">
      <formula>COUNTIF(F72,"*"&amp;TEXT($J$10,"@")&amp;"*")=1</formula>
    </cfRule>
  </conditionalFormatting>
  <conditionalFormatting sqref="G72">
    <cfRule type="expression" dxfId="4437" priority="505">
      <formula>COUNTIF(G72,"*"&amp;TEXT($N$11,"@")&amp;"*")=1</formula>
    </cfRule>
    <cfRule type="expression" dxfId="4436" priority="506">
      <formula>COUNTIF(G72,"*"&amp;TEXT($M$11,"@")&amp;"*")=1</formula>
    </cfRule>
    <cfRule type="expression" dxfId="4435" priority="507">
      <formula>COUNTIF(G72,"*"&amp;TEXT($L$11,"@")&amp;"*")=1</formula>
    </cfRule>
    <cfRule type="expression" dxfId="4434" priority="508">
      <formula>COUNTIF(G72,"*"&amp;TEXT($K$11,"@")&amp;"*")=1</formula>
    </cfRule>
    <cfRule type="expression" dxfId="4433" priority="509">
      <formula>COUNTIF(G72,"*"&amp;TEXT($J$11,"@")&amp;"*")=1</formula>
    </cfRule>
    <cfRule type="expression" dxfId="4432" priority="510">
      <formula>COUNTIF(G72,"*"&amp;TEXT($N$10,"@")&amp;"*")=1</formula>
    </cfRule>
    <cfRule type="expression" dxfId="4431" priority="511">
      <formula>COUNTIF(G72,"*"&amp;TEXT($M$10,"@")&amp;"*")=1</formula>
    </cfRule>
    <cfRule type="expression" dxfId="4430" priority="512">
      <formula>COUNTIF(G72,"*"&amp;TEXT($L$10,"@")&amp;"*")=1</formula>
    </cfRule>
    <cfRule type="expression" dxfId="4429" priority="513">
      <formula>COUNTIF(G72,"*"&amp;TEXT($K$10,"@")&amp;"*")=1</formula>
    </cfRule>
    <cfRule type="expression" dxfId="4428" priority="514">
      <formula>COUNTIF(G72,"*"&amp;TEXT($J$10,"@")&amp;"*")=1</formula>
    </cfRule>
  </conditionalFormatting>
  <conditionalFormatting sqref="E72">
    <cfRule type="expression" dxfId="4427" priority="504">
      <formula>COUNTIF(E72,"*"&amp;TEXT($J$10,"@")&amp;"*")=1</formula>
    </cfRule>
  </conditionalFormatting>
  <conditionalFormatting sqref="H72">
    <cfRule type="expression" dxfId="4426" priority="485">
      <formula>COUNTIF(H72,"*"&amp;TEXT($N$11,"@")&amp;"*")=1</formula>
    </cfRule>
    <cfRule type="expression" dxfId="4425" priority="486">
      <formula>COUNTIF(H72,"*"&amp;TEXT($M$11,"@")&amp;"*")=1</formula>
    </cfRule>
    <cfRule type="expression" dxfId="4424" priority="487">
      <formula>COUNTIF(H72,"*"&amp;TEXT($L$11,"@")&amp;"*")=1</formula>
    </cfRule>
    <cfRule type="expression" dxfId="4423" priority="488">
      <formula>COUNTIF(H72,"*"&amp;TEXT($K$11,"@")&amp;"*")=1</formula>
    </cfRule>
    <cfRule type="expression" dxfId="4422" priority="489">
      <formula>COUNTIF(H72,"*"&amp;TEXT($J$11,"@")&amp;"*")=1</formula>
    </cfRule>
    <cfRule type="expression" dxfId="4421" priority="490">
      <formula>COUNTIF(H72,"*"&amp;TEXT($N$10,"@")&amp;"*")=1</formula>
    </cfRule>
    <cfRule type="expression" dxfId="4420" priority="491">
      <formula>COUNTIF(H72,"*"&amp;TEXT($M$10,"@")&amp;"*")=1</formula>
    </cfRule>
    <cfRule type="expression" dxfId="4419" priority="492">
      <formula>COUNTIF(H72,"*"&amp;TEXT($L$10,"@")&amp;"*")=1</formula>
    </cfRule>
    <cfRule type="expression" dxfId="4418" priority="493">
      <formula>COUNTIF(H72,"*"&amp;TEXT($K$10,"@")&amp;"*")=1</formula>
    </cfRule>
    <cfRule type="expression" dxfId="4417" priority="494">
      <formula>COUNTIF(H72,"*"&amp;TEXT($J$10,"@")&amp;"*")=1</formula>
    </cfRule>
  </conditionalFormatting>
  <conditionalFormatting sqref="H73">
    <cfRule type="expression" dxfId="4416" priority="475">
      <formula>COUNTIF(H73,"*"&amp;TEXT($N$11,"@")&amp;"*")=1</formula>
    </cfRule>
    <cfRule type="expression" dxfId="4415" priority="476">
      <formula>COUNTIF(H73,"*"&amp;TEXT($M$11,"@")&amp;"*")=1</formula>
    </cfRule>
    <cfRule type="expression" dxfId="4414" priority="477">
      <formula>COUNTIF(H73,"*"&amp;TEXT($L$11,"@")&amp;"*")=1</formula>
    </cfRule>
    <cfRule type="expression" dxfId="4413" priority="478">
      <formula>COUNTIF(H73,"*"&amp;TEXT($K$11,"@")&amp;"*")=1</formula>
    </cfRule>
    <cfRule type="expression" dxfId="4412" priority="479">
      <formula>COUNTIF(H73,"*"&amp;TEXT($J$11,"@")&amp;"*")=1</formula>
    </cfRule>
    <cfRule type="expression" dxfId="4411" priority="480">
      <formula>COUNTIF(H73,"*"&amp;TEXT($N$10,"@")&amp;"*")=1</formula>
    </cfRule>
    <cfRule type="expression" dxfId="4410" priority="481">
      <formula>COUNTIF(H73,"*"&amp;TEXT($M$10,"@")&amp;"*")=1</formula>
    </cfRule>
    <cfRule type="expression" dxfId="4409" priority="482">
      <formula>COUNTIF(H73,"*"&amp;TEXT($L$10,"@")&amp;"*")=1</formula>
    </cfRule>
    <cfRule type="expression" dxfId="4408" priority="483">
      <formula>COUNTIF(H73,"*"&amp;TEXT($K$10,"@")&amp;"*")=1</formula>
    </cfRule>
    <cfRule type="expression" dxfId="4407" priority="484">
      <formula>COUNTIF(H73,"*"&amp;TEXT($J$10,"@")&amp;"*")=1</formula>
    </cfRule>
  </conditionalFormatting>
  <conditionalFormatting sqref="D92 D77">
    <cfRule type="expression" dxfId="4406" priority="29959">
      <formula>$I$98&gt;=1</formula>
    </cfRule>
    <cfRule type="expression" dxfId="4405" priority="29960">
      <formula>COUNTIF(D77,"*"&amp;TEXT($N$11,"@")&amp;"*")=1</formula>
    </cfRule>
    <cfRule type="expression" dxfId="4404" priority="29961">
      <formula>COUNTIF(D77,"*"&amp;TEXT($M$11,"@")&amp;"*")=1</formula>
    </cfRule>
    <cfRule type="expression" dxfId="4403" priority="29962">
      <formula>COUNTIF(D77,"*"&amp;TEXT($L$11,"@")&amp;"*")=1</formula>
    </cfRule>
    <cfRule type="expression" dxfId="4402" priority="29963">
      <formula>COUNTIF(D77,"*"&amp;TEXT($K$11,"@")&amp;"*")=1</formula>
    </cfRule>
    <cfRule type="expression" dxfId="4401" priority="29964">
      <formula>COUNTIF(D77,"*"&amp;TEXT($J$11,"@")&amp;"*")=1</formula>
    </cfRule>
    <cfRule type="expression" dxfId="4400" priority="29965">
      <formula>COUNTIF(D77,"*"&amp;TEXT($N$10,"@")&amp;"*")=1</formula>
    </cfRule>
    <cfRule type="expression" dxfId="4399" priority="29966">
      <formula>COUNTIF(D77,"*"&amp;TEXT($M$10,"@")&amp;"*")=1</formula>
    </cfRule>
    <cfRule type="expression" dxfId="4398" priority="29967">
      <formula>COUNTIF(D77,"*"&amp;TEXT($L$10,"@")&amp;"*")=1</formula>
    </cfRule>
  </conditionalFormatting>
  <conditionalFormatting sqref="F107">
    <cfRule type="expression" dxfId="4397" priority="465">
      <formula>COUNTIF(F107,"*"&amp;TEXT($N$11,"@")&amp;"*")=1</formula>
    </cfRule>
    <cfRule type="expression" dxfId="4396" priority="466">
      <formula>COUNTIF(F107,"*"&amp;TEXT($M$11,"@")&amp;"*")=1</formula>
    </cfRule>
    <cfRule type="expression" dxfId="4395" priority="467">
      <formula>COUNTIF(F107,"*"&amp;TEXT($L$11,"@")&amp;"*")=1</formula>
    </cfRule>
    <cfRule type="expression" dxfId="4394" priority="468">
      <formula>COUNTIF(F107,"*"&amp;TEXT($K$11,"@")&amp;"*")=1</formula>
    </cfRule>
    <cfRule type="expression" dxfId="4393" priority="469">
      <formula>COUNTIF(F107,"*"&amp;TEXT($J$11,"@")&amp;"*")=1</formula>
    </cfRule>
    <cfRule type="expression" dxfId="4392" priority="470">
      <formula>COUNTIF(F107,"*"&amp;TEXT($N$10,"@")&amp;"*")=1</formula>
    </cfRule>
    <cfRule type="expression" dxfId="4391" priority="471">
      <formula>COUNTIF(F107,"*"&amp;TEXT($M$10,"@")&amp;"*")=1</formula>
    </cfRule>
    <cfRule type="expression" dxfId="4390" priority="472">
      <formula>COUNTIF(F107,"*"&amp;TEXT($L$10,"@")&amp;"*")=1</formula>
    </cfRule>
    <cfRule type="expression" dxfId="4389" priority="473">
      <formula>COUNTIF(F107,"*"&amp;TEXT($K$10,"@")&amp;"*")=1</formula>
    </cfRule>
    <cfRule type="expression" dxfId="4388" priority="474">
      <formula>COUNTIF(F107,"*"&amp;TEXT($J$10,"@")&amp;"*")=1</formula>
    </cfRule>
  </conditionalFormatting>
  <conditionalFormatting sqref="F121:F122">
    <cfRule type="expression" dxfId="4387" priority="463">
      <formula>COUNTIF($F$122,"*乳化剤")&gt;=1</formula>
    </cfRule>
  </conditionalFormatting>
  <conditionalFormatting sqref="E29">
    <cfRule type="expression" dxfId="4386" priority="453">
      <formula>COUNTIF(E29,"*"&amp;TEXT($N$11,"@")&amp;"*")=1</formula>
    </cfRule>
    <cfRule type="expression" dxfId="4385" priority="454">
      <formula>COUNTIF(E29,"*"&amp;TEXT($M$11,"@")&amp;"*")=1</formula>
    </cfRule>
    <cfRule type="expression" dxfId="4384" priority="455">
      <formula>COUNTIF(E29,"*"&amp;TEXT($L$11,"@")&amp;"*")=1</formula>
    </cfRule>
    <cfRule type="expression" dxfId="4383" priority="456">
      <formula>COUNTIF(E29,"*"&amp;TEXT($K$11,"@")&amp;"*")=1</formula>
    </cfRule>
    <cfRule type="expression" dxfId="4382" priority="457">
      <formula>COUNTIF(E29,"*"&amp;TEXT($J$11,"@")&amp;"*")=1</formula>
    </cfRule>
    <cfRule type="expression" dxfId="4381" priority="458">
      <formula>COUNTIF(E29,"*"&amp;TEXT($N$10,"@")&amp;"*")=1</formula>
    </cfRule>
    <cfRule type="expression" dxfId="4380" priority="459">
      <formula>COUNTIF(E29,"*"&amp;TEXT($M$10,"@")&amp;"*")=1</formula>
    </cfRule>
    <cfRule type="expression" dxfId="4379" priority="460">
      <formula>COUNTIF(E29,"*"&amp;TEXT($L$10,"@")&amp;"*")=1</formula>
    </cfRule>
    <cfRule type="expression" dxfId="4378" priority="461">
      <formula>COUNTIF(E29,"*"&amp;TEXT($K$10,"@")&amp;"*")=1</formula>
    </cfRule>
    <cfRule type="expression" dxfId="4377" priority="462">
      <formula>COUNTIF(E29,"*"&amp;TEXT($J$10,"@")&amp;"*")=1</formula>
    </cfRule>
  </conditionalFormatting>
  <conditionalFormatting sqref="B64:C70">
    <cfRule type="expression" dxfId="4376" priority="451">
      <formula>AND(COUNTIF(J10:N10,"乳")&gt;=1,COUNTIF($D$64:$H$70,"乳化剤")&gt;=1)</formula>
    </cfRule>
  </conditionalFormatting>
  <conditionalFormatting sqref="B25:C25">
    <cfRule type="expression" dxfId="4375" priority="311">
      <formula>COUNTIF($D25:$H27,"*"&amp;TEXT($N$11,"@")&amp;"*")&gt;=1</formula>
    </cfRule>
    <cfRule type="expression" dxfId="4374" priority="312">
      <formula>COUNTIF($D25:$H27,"*"&amp;TEXT($M$11,"@")&amp;"*")&gt;=1</formula>
    </cfRule>
    <cfRule type="expression" dxfId="4373" priority="443">
      <formula>COUNTIF($D25:$H27,"*"&amp;TEXT($L$11,"@")&amp;"*")&gt;=1</formula>
    </cfRule>
    <cfRule type="expression" dxfId="4372" priority="444">
      <formula>COUNTIF($D25:$H27,"*"&amp;TEXT($K$11,"@")&amp;"*")&gt;=1</formula>
    </cfRule>
    <cfRule type="expression" dxfId="4371" priority="445">
      <formula>COUNTIF($D25:$H27,"*"&amp;TEXT($J$11,"@")&amp;"*")&gt;=1</formula>
    </cfRule>
    <cfRule type="expression" dxfId="4370" priority="446">
      <formula>COUNTIF($D25:$H27,"*"&amp;TEXT($N$10,"@")&amp;"*")&gt;=1</formula>
    </cfRule>
    <cfRule type="expression" dxfId="4369" priority="447">
      <formula>COUNTIF($D25:$H27,"*"&amp;TEXT($M$10,"@")&amp;"*")&gt;=1</formula>
    </cfRule>
    <cfRule type="expression" dxfId="4368" priority="448">
      <formula>COUNTIF($D25:$H27,"*"&amp;TEXT($L$10,"@")&amp;"*")&gt;=1</formula>
    </cfRule>
    <cfRule type="expression" dxfId="4367" priority="449">
      <formula>COUNTIF($D25:$H27,"*"&amp;TEXT($K$10,"@")&amp;"*")&gt;=1</formula>
    </cfRule>
    <cfRule type="expression" dxfId="4366" priority="450">
      <formula>COUNTIF($D25:$H27,"*"&amp;TEXT($J$10,"@")&amp;"*")&gt;=1</formula>
    </cfRule>
  </conditionalFormatting>
  <conditionalFormatting sqref="D25">
    <cfRule type="expression" dxfId="4365" priority="433">
      <formula>COUNTIF(D25,"*"&amp;TEXT($N$11,"@")&amp;"*")=1</formula>
    </cfRule>
    <cfRule type="expression" dxfId="4364" priority="434">
      <formula>COUNTIF(D25,"*"&amp;TEXT($M$11,"@")&amp;"*")=1</formula>
    </cfRule>
    <cfRule type="expression" dxfId="4363" priority="435">
      <formula>COUNTIF(D25,"*"&amp;TEXT($L$11,"@")&amp;"*")=1</formula>
    </cfRule>
    <cfRule type="expression" dxfId="4362" priority="436">
      <formula>COUNTIF(D25,"*"&amp;TEXT($K$11,"@")&amp;"*")=1</formula>
    </cfRule>
    <cfRule type="expression" dxfId="4361" priority="437">
      <formula>COUNTIF(D25,"*"&amp;TEXT($J$11,"@")&amp;"*")=1</formula>
    </cfRule>
    <cfRule type="expression" dxfId="4360" priority="438">
      <formula>COUNTIF(D25,"*"&amp;TEXT($N$10,"@")&amp;"*")=1</formula>
    </cfRule>
    <cfRule type="expression" dxfId="4359" priority="439">
      <formula>COUNTIF(D25,"*"&amp;TEXT($M$10,"@")&amp;"*")=1</formula>
    </cfRule>
    <cfRule type="expression" dxfId="4358" priority="440">
      <formula>COUNTIF(D25,"*"&amp;TEXT($L$10,"@")&amp;"*")=1</formula>
    </cfRule>
    <cfRule type="expression" dxfId="4357" priority="441">
      <formula>COUNTIF(D25,"*"&amp;TEXT($K$10,"@")&amp;"*")=1</formula>
    </cfRule>
    <cfRule type="expression" dxfId="4356" priority="442">
      <formula>COUNTIF(D25,"*"&amp;TEXT($J$10,"@")&amp;"*")=1</formula>
    </cfRule>
  </conditionalFormatting>
  <conditionalFormatting sqref="E25">
    <cfRule type="expression" dxfId="4355" priority="423">
      <formula>COUNTIF(E25,"*"&amp;TEXT($N$11,"@")&amp;"*")=1</formula>
    </cfRule>
    <cfRule type="expression" dxfId="4354" priority="424">
      <formula>COUNTIF(E25,"*"&amp;TEXT($M$11,"@")&amp;"*")=1</formula>
    </cfRule>
    <cfRule type="expression" dxfId="4353" priority="425">
      <formula>COUNTIF(E25,"*"&amp;TEXT($L$11,"@")&amp;"*")=1</formula>
    </cfRule>
    <cfRule type="expression" dxfId="4352" priority="426">
      <formula>COUNTIF(E25,"*"&amp;TEXT($K$11,"@")&amp;"*")=1</formula>
    </cfRule>
    <cfRule type="expression" dxfId="4351" priority="427">
      <formula>COUNTIF(E25,"*"&amp;TEXT($J$11,"@")&amp;"*")=1</formula>
    </cfRule>
    <cfRule type="expression" dxfId="4350" priority="428">
      <formula>COUNTIF(E25,"*"&amp;TEXT($N$10,"@")&amp;"*")=1</formula>
    </cfRule>
    <cfRule type="expression" dxfId="4349" priority="429">
      <formula>COUNTIF(E25,"*"&amp;TEXT($M$10,"@")&amp;"*")=1</formula>
    </cfRule>
    <cfRule type="expression" dxfId="4348" priority="430">
      <formula>COUNTIF(E25,"*"&amp;TEXT($L$10,"@")&amp;"*")=1</formula>
    </cfRule>
    <cfRule type="expression" dxfId="4347" priority="431">
      <formula>COUNTIF(E25,"*"&amp;TEXT($K$10,"@")&amp;"*")=1</formula>
    </cfRule>
    <cfRule type="expression" dxfId="4346" priority="432">
      <formula>COUNTIF(E25,"*"&amp;TEXT($J$10,"@")&amp;"*")=1</formula>
    </cfRule>
  </conditionalFormatting>
  <conditionalFormatting sqref="F25">
    <cfRule type="expression" dxfId="4345" priority="413">
      <formula>COUNTIF(F25,"*"&amp;TEXT($N$11,"@")&amp;"*")=1</formula>
    </cfRule>
    <cfRule type="expression" dxfId="4344" priority="414">
      <formula>COUNTIF(F25,"*"&amp;TEXT($M$11,"@")&amp;"*")=1</formula>
    </cfRule>
    <cfRule type="expression" dxfId="4343" priority="415">
      <formula>COUNTIF(F25,"*"&amp;TEXT($L$11,"@")&amp;"*")=1</formula>
    </cfRule>
    <cfRule type="expression" dxfId="4342" priority="416">
      <formula>COUNTIF(F25,"*"&amp;TEXT($K$11,"@")&amp;"*")=1</formula>
    </cfRule>
    <cfRule type="expression" dxfId="4341" priority="417">
      <formula>COUNTIF(F25,"*"&amp;TEXT($J$11,"@")&amp;"*")=1</formula>
    </cfRule>
    <cfRule type="expression" dxfId="4340" priority="418">
      <formula>COUNTIF(F25,"*"&amp;TEXT($N$10,"@")&amp;"*")=1</formula>
    </cfRule>
    <cfRule type="expression" dxfId="4339" priority="419">
      <formula>COUNTIF(F25,"*"&amp;TEXT($M$10,"@")&amp;"*")=1</formula>
    </cfRule>
    <cfRule type="expression" dxfId="4338" priority="420">
      <formula>COUNTIF(F25,"*"&amp;TEXT($L$10,"@")&amp;"*")=1</formula>
    </cfRule>
    <cfRule type="expression" dxfId="4337" priority="421">
      <formula>COUNTIF(F25,"*"&amp;TEXT($K$10,"@")&amp;"*")=1</formula>
    </cfRule>
    <cfRule type="expression" dxfId="4336" priority="422">
      <formula>COUNTIF(F25,"*"&amp;TEXT($J$10,"@")&amp;"*")=1</formula>
    </cfRule>
  </conditionalFormatting>
  <conditionalFormatting sqref="G25">
    <cfRule type="expression" dxfId="4335" priority="403">
      <formula>COUNTIF(G25,"*"&amp;TEXT($N$11,"@")&amp;"*")=1</formula>
    </cfRule>
    <cfRule type="expression" dxfId="4334" priority="404">
      <formula>COUNTIF(G25,"*"&amp;TEXT($M$11,"@")&amp;"*")=1</formula>
    </cfRule>
    <cfRule type="expression" dxfId="4333" priority="405">
      <formula>COUNTIF(G25,"*"&amp;TEXT($L$11,"@")&amp;"*")=1</formula>
    </cfRule>
    <cfRule type="expression" dxfId="4332" priority="406">
      <formula>COUNTIF(G25,"*"&amp;TEXT($K$11,"@")&amp;"*")=1</formula>
    </cfRule>
    <cfRule type="expression" dxfId="4331" priority="407">
      <formula>COUNTIF(G25,"*"&amp;TEXT($J$11,"@")&amp;"*")=1</formula>
    </cfRule>
    <cfRule type="expression" dxfId="4330" priority="408">
      <formula>COUNTIF(G25,"*"&amp;TEXT($N$10,"@")&amp;"*")=1</formula>
    </cfRule>
    <cfRule type="expression" dxfId="4329" priority="409">
      <formula>COUNTIF(G25,"*"&amp;TEXT($M$10,"@")&amp;"*")=1</formula>
    </cfRule>
    <cfRule type="expression" dxfId="4328" priority="410">
      <formula>COUNTIF(G25,"*"&amp;TEXT($L$10,"@")&amp;"*")=1</formula>
    </cfRule>
    <cfRule type="expression" dxfId="4327" priority="411">
      <formula>COUNTIF(G25,"*"&amp;TEXT($K$10,"@")&amp;"*")=1</formula>
    </cfRule>
    <cfRule type="expression" dxfId="4326" priority="412">
      <formula>COUNTIF(G25,"*"&amp;TEXT($J$10,"@")&amp;"*")=1</formula>
    </cfRule>
  </conditionalFormatting>
  <conditionalFormatting sqref="H25">
    <cfRule type="expression" dxfId="4325" priority="393">
      <formula>COUNTIF(H25,"*"&amp;TEXT($N$11,"@")&amp;"*")=1</formula>
    </cfRule>
    <cfRule type="expression" dxfId="4324" priority="394">
      <formula>COUNTIF(H25,"*"&amp;TEXT($M$11,"@")&amp;"*")=1</formula>
    </cfRule>
    <cfRule type="expression" dxfId="4323" priority="395">
      <formula>COUNTIF(H25,"*"&amp;TEXT($L$11,"@")&amp;"*")=1</formula>
    </cfRule>
    <cfRule type="expression" dxfId="4322" priority="396">
      <formula>COUNTIF(H25,"*"&amp;TEXT($K$11,"@")&amp;"*")=1</formula>
    </cfRule>
    <cfRule type="expression" dxfId="4321" priority="397">
      <formula>COUNTIF(H25,"*"&amp;TEXT($J$11,"@")&amp;"*")=1</formula>
    </cfRule>
    <cfRule type="expression" dxfId="4320" priority="398">
      <formula>COUNTIF(H25,"*"&amp;TEXT($N$10,"@")&amp;"*")=1</formula>
    </cfRule>
    <cfRule type="expression" dxfId="4319" priority="399">
      <formula>COUNTIF(H25,"*"&amp;TEXT($M$10,"@")&amp;"*")=1</formula>
    </cfRule>
    <cfRule type="expression" dxfId="4318" priority="400">
      <formula>COUNTIF(H25,"*"&amp;TEXT($L$10,"@")&amp;"*")=1</formula>
    </cfRule>
    <cfRule type="expression" dxfId="4317" priority="401">
      <formula>COUNTIF(H25,"*"&amp;TEXT($K$10,"@")&amp;"*")=1</formula>
    </cfRule>
    <cfRule type="expression" dxfId="4316" priority="402">
      <formula>COUNTIF(H25,"*"&amp;TEXT($J$10,"@")&amp;"*")=1</formula>
    </cfRule>
  </conditionalFormatting>
  <conditionalFormatting sqref="D26">
    <cfRule type="expression" dxfId="4315" priority="383">
      <formula>COUNTIF(D26,"*"&amp;TEXT($N$11,"@")&amp;"*")=1</formula>
    </cfRule>
    <cfRule type="expression" dxfId="4314" priority="384">
      <formula>COUNTIF(D26,"*"&amp;TEXT($M$11,"@")&amp;"*")=1</formula>
    </cfRule>
    <cfRule type="expression" dxfId="4313" priority="385">
      <formula>COUNTIF(D26,"*"&amp;TEXT($L$11,"@")&amp;"*")=1</formula>
    </cfRule>
    <cfRule type="expression" dxfId="4312" priority="386">
      <formula>COUNTIF(D26,"*"&amp;TEXT($K$11,"@")&amp;"*")=1</formula>
    </cfRule>
    <cfRule type="expression" dxfId="4311" priority="387">
      <formula>COUNTIF(D26,"*"&amp;TEXT($J$11,"@")&amp;"*")=1</formula>
    </cfRule>
    <cfRule type="expression" dxfId="4310" priority="388">
      <formula>COUNTIF(D26,"*"&amp;TEXT($N$10,"@")&amp;"*")=1</formula>
    </cfRule>
    <cfRule type="expression" dxfId="4309" priority="389">
      <formula>COUNTIF(D26,"*"&amp;TEXT($M$10,"@")&amp;"*")=1</formula>
    </cfRule>
    <cfRule type="expression" dxfId="4308" priority="390">
      <formula>COUNTIF(D26,"*"&amp;TEXT($L$10,"@")&amp;"*")=1</formula>
    </cfRule>
    <cfRule type="expression" dxfId="4307" priority="391">
      <formula>COUNTIF(D26,"*"&amp;TEXT($K$10,"@")&amp;"*")=1</formula>
    </cfRule>
    <cfRule type="expression" dxfId="4306" priority="392">
      <formula>COUNTIF(D26,"*"&amp;TEXT($J$10,"@")&amp;"*")=1</formula>
    </cfRule>
  </conditionalFormatting>
  <conditionalFormatting sqref="E26">
    <cfRule type="expression" dxfId="4305" priority="373">
      <formula>COUNTIF(E26,"*"&amp;TEXT($N$11,"@")&amp;"*")=1</formula>
    </cfRule>
    <cfRule type="expression" dxfId="4304" priority="374">
      <formula>COUNTIF(E26,"*"&amp;TEXT($M$11,"@")&amp;"*")=1</formula>
    </cfRule>
    <cfRule type="expression" dxfId="4303" priority="375">
      <formula>COUNTIF(E26,"*"&amp;TEXT($L$11,"@")&amp;"*")=1</formula>
    </cfRule>
    <cfRule type="expression" dxfId="4302" priority="376">
      <formula>COUNTIF(E26,"*"&amp;TEXT($K$11,"@")&amp;"*")=1</formula>
    </cfRule>
    <cfRule type="expression" dxfId="4301" priority="377">
      <formula>COUNTIF(E26,"*"&amp;TEXT($J$11,"@")&amp;"*")=1</formula>
    </cfRule>
    <cfRule type="expression" dxfId="4300" priority="378">
      <formula>COUNTIF(E26,"*"&amp;TEXT($N$10,"@")&amp;"*")=1</formula>
    </cfRule>
    <cfRule type="expression" dxfId="4299" priority="379">
      <formula>COUNTIF(E26,"*"&amp;TEXT($M$10,"@")&amp;"*")=1</formula>
    </cfRule>
    <cfRule type="expression" dxfId="4298" priority="380">
      <formula>COUNTIF(E26,"*"&amp;TEXT($L$10,"@")&amp;"*")=1</formula>
    </cfRule>
    <cfRule type="expression" dxfId="4297" priority="381">
      <formula>COUNTIF(E26,"*"&amp;TEXT($K$10,"@")&amp;"*")=1</formula>
    </cfRule>
    <cfRule type="expression" dxfId="4296" priority="382">
      <formula>COUNTIF(E26,"*"&amp;TEXT($J$10,"@")&amp;"*")=1</formula>
    </cfRule>
  </conditionalFormatting>
  <conditionalFormatting sqref="G26">
    <cfRule type="expression" dxfId="4295" priority="363">
      <formula>COUNTIF(G26,"*"&amp;TEXT($N$11,"@")&amp;"*")=1</formula>
    </cfRule>
    <cfRule type="expression" dxfId="4294" priority="364">
      <formula>COUNTIF(G26,"*"&amp;TEXT($M$11,"@")&amp;"*")=1</formula>
    </cfRule>
    <cfRule type="expression" dxfId="4293" priority="365">
      <formula>COUNTIF(G26,"*"&amp;TEXT($L$11,"@")&amp;"*")=1</formula>
    </cfRule>
    <cfRule type="expression" dxfId="4292" priority="366">
      <formula>COUNTIF(G26,"*"&amp;TEXT($K$11,"@")&amp;"*")=1</formula>
    </cfRule>
    <cfRule type="expression" dxfId="4291" priority="367">
      <formula>COUNTIF(G26,"*"&amp;TEXT($J$11,"@")&amp;"*")=1</formula>
    </cfRule>
    <cfRule type="expression" dxfId="4290" priority="368">
      <formula>COUNTIF(G26,"*"&amp;TEXT($N$10,"@")&amp;"*")=1</formula>
    </cfRule>
    <cfRule type="expression" dxfId="4289" priority="369">
      <formula>COUNTIF(G26,"*"&amp;TEXT($M$10,"@")&amp;"*")=1</formula>
    </cfRule>
    <cfRule type="expression" dxfId="4288" priority="370">
      <formula>COUNTIF(G26,"*"&amp;TEXT($L$10,"@")&amp;"*")=1</formula>
    </cfRule>
    <cfRule type="expression" dxfId="4287" priority="371">
      <formula>COUNTIF(G26,"*"&amp;TEXT($K$10,"@")&amp;"*")=1</formula>
    </cfRule>
    <cfRule type="expression" dxfId="4286" priority="372">
      <formula>COUNTIF(G26,"*"&amp;TEXT($J$10,"@")&amp;"*")=1</formula>
    </cfRule>
  </conditionalFormatting>
  <conditionalFormatting sqref="H26">
    <cfRule type="expression" dxfId="4285" priority="353">
      <formula>COUNTIF(H26,"*"&amp;TEXT($N$11,"@")&amp;"*")=1</formula>
    </cfRule>
    <cfRule type="expression" dxfId="4284" priority="354">
      <formula>COUNTIF(H26,"*"&amp;TEXT($M$11,"@")&amp;"*")=1</formula>
    </cfRule>
    <cfRule type="expression" dxfId="4283" priority="355">
      <formula>COUNTIF(H26,"*"&amp;TEXT($L$11,"@")&amp;"*")=1</formula>
    </cfRule>
    <cfRule type="expression" dxfId="4282" priority="356">
      <formula>COUNTIF(H26,"*"&amp;TEXT($K$11,"@")&amp;"*")=1</formula>
    </cfRule>
    <cfRule type="expression" dxfId="4281" priority="357">
      <formula>COUNTIF(H26,"*"&amp;TEXT($J$11,"@")&amp;"*")=1</formula>
    </cfRule>
    <cfRule type="expression" dxfId="4280" priority="358">
      <formula>COUNTIF(H26,"*"&amp;TEXT($N$10,"@")&amp;"*")=1</formula>
    </cfRule>
    <cfRule type="expression" dxfId="4279" priority="359">
      <formula>COUNTIF(H26,"*"&amp;TEXT($M$10,"@")&amp;"*")=1</formula>
    </cfRule>
    <cfRule type="expression" dxfId="4278" priority="360">
      <formula>COUNTIF(H26,"*"&amp;TEXT($L$10,"@")&amp;"*")=1</formula>
    </cfRule>
    <cfRule type="expression" dxfId="4277" priority="361">
      <formula>COUNTIF(H26,"*"&amp;TEXT($K$10,"@")&amp;"*")=1</formula>
    </cfRule>
    <cfRule type="expression" dxfId="4276" priority="362">
      <formula>COUNTIF(H26,"*"&amp;TEXT($J$10,"@")&amp;"*")=1</formula>
    </cfRule>
  </conditionalFormatting>
  <conditionalFormatting sqref="D27">
    <cfRule type="expression" dxfId="4275" priority="343">
      <formula>COUNTIF(D27,"*"&amp;TEXT($N$11,"@")&amp;"*")=1</formula>
    </cfRule>
    <cfRule type="expression" dxfId="4274" priority="344">
      <formula>COUNTIF(D27,"*"&amp;TEXT($M$11,"@")&amp;"*")=1</formula>
    </cfRule>
    <cfRule type="expression" dxfId="4273" priority="345">
      <formula>COUNTIF(D27,"*"&amp;TEXT($L$11,"@")&amp;"*")=1</formula>
    </cfRule>
    <cfRule type="expression" dxfId="4272" priority="346">
      <formula>COUNTIF(D27,"*"&amp;TEXT($K$11,"@")&amp;"*")=1</formula>
    </cfRule>
    <cfRule type="expression" dxfId="4271" priority="347">
      <formula>COUNTIF(D27,"*"&amp;TEXT($J$11,"@")&amp;"*")=1</formula>
    </cfRule>
    <cfRule type="expression" dxfId="4270" priority="348">
      <formula>COUNTIF(D27,"*"&amp;TEXT($N$10,"@")&amp;"*")=1</formula>
    </cfRule>
    <cfRule type="expression" dxfId="4269" priority="349">
      <formula>COUNTIF(D27,"*"&amp;TEXT($M$10,"@")&amp;"*")=1</formula>
    </cfRule>
    <cfRule type="expression" dxfId="4268" priority="350">
      <formula>COUNTIF(D27,"*"&amp;TEXT($L$10,"@")&amp;"*")=1</formula>
    </cfRule>
    <cfRule type="expression" dxfId="4267" priority="351">
      <formula>COUNTIF(D27,"*"&amp;TEXT($K$10,"@")&amp;"*")=1</formula>
    </cfRule>
    <cfRule type="expression" dxfId="4266" priority="352">
      <formula>COUNTIF(D27,"*"&amp;TEXT($J$10,"@")&amp;"*")=1</formula>
    </cfRule>
  </conditionalFormatting>
  <conditionalFormatting sqref="E27">
    <cfRule type="expression" dxfId="4265" priority="333">
      <formula>COUNTIF(E27,"*"&amp;TEXT($N$11,"@")&amp;"*")=1</formula>
    </cfRule>
    <cfRule type="expression" dxfId="4264" priority="334">
      <formula>COUNTIF(E27,"*"&amp;TEXT($M$11,"@")&amp;"*")=1</formula>
    </cfRule>
    <cfRule type="expression" dxfId="4263" priority="335">
      <formula>COUNTIF(E27,"*"&amp;TEXT($L$11,"@")&amp;"*")=1</formula>
    </cfRule>
    <cfRule type="expression" dxfId="4262" priority="336">
      <formula>COUNTIF(E27,"*"&amp;TEXT($K$11,"@")&amp;"*")=1</formula>
    </cfRule>
    <cfRule type="expression" dxfId="4261" priority="337">
      <formula>COUNTIF(E27,"*"&amp;TEXT($J$11,"@")&amp;"*")=1</formula>
    </cfRule>
    <cfRule type="expression" dxfId="4260" priority="338">
      <formula>COUNTIF(E27,"*"&amp;TEXT($N$10,"@")&amp;"*")=1</formula>
    </cfRule>
    <cfRule type="expression" dxfId="4259" priority="339">
      <formula>COUNTIF(E27,"*"&amp;TEXT($M$10,"@")&amp;"*")=1</formula>
    </cfRule>
    <cfRule type="expression" dxfId="4258" priority="340">
      <formula>COUNTIF(E27,"*"&amp;TEXT($L$10,"@")&amp;"*")=1</formula>
    </cfRule>
    <cfRule type="expression" dxfId="4257" priority="341">
      <formula>COUNTIF(E27,"*"&amp;TEXT($K$10,"@")&amp;"*")=1</formula>
    </cfRule>
    <cfRule type="expression" dxfId="4256" priority="342">
      <formula>COUNTIF(E27,"*"&amp;TEXT($J$10,"@")&amp;"*")=1</formula>
    </cfRule>
  </conditionalFormatting>
  <conditionalFormatting sqref="G27">
    <cfRule type="expression" dxfId="4255" priority="323">
      <formula>COUNTIF(G27,"*"&amp;TEXT($N$11,"@")&amp;"*")=1</formula>
    </cfRule>
    <cfRule type="expression" dxfId="4254" priority="324">
      <formula>COUNTIF(G27,"*"&amp;TEXT($M$11,"@")&amp;"*")=1</formula>
    </cfRule>
    <cfRule type="expression" dxfId="4253" priority="325">
      <formula>COUNTIF(G27,"*"&amp;TEXT($L$11,"@")&amp;"*")=1</formula>
    </cfRule>
    <cfRule type="expression" dxfId="4252" priority="326">
      <formula>COUNTIF(G27,"*"&amp;TEXT($K$11,"@")&amp;"*")=1</formula>
    </cfRule>
    <cfRule type="expression" dxfId="4251" priority="327">
      <formula>COUNTIF(G27,"*"&amp;TEXT($J$11,"@")&amp;"*")=1</formula>
    </cfRule>
    <cfRule type="expression" dxfId="4250" priority="328">
      <formula>COUNTIF(G27,"*"&amp;TEXT($N$10,"@")&amp;"*")=1</formula>
    </cfRule>
    <cfRule type="expression" dxfId="4249" priority="329">
      <formula>COUNTIF(G27,"*"&amp;TEXT($M$10,"@")&amp;"*")=1</formula>
    </cfRule>
    <cfRule type="expression" dxfId="4248" priority="330">
      <formula>COUNTIF(G27,"*"&amp;TEXT($L$10,"@")&amp;"*")=1</formula>
    </cfRule>
    <cfRule type="expression" dxfId="4247" priority="331">
      <formula>COUNTIF(G27,"*"&amp;TEXT($K$10,"@")&amp;"*")=1</formula>
    </cfRule>
    <cfRule type="expression" dxfId="4246" priority="332">
      <formula>COUNTIF(G27,"*"&amp;TEXT($J$10,"@")&amp;"*")=1</formula>
    </cfRule>
  </conditionalFormatting>
  <conditionalFormatting sqref="H27">
    <cfRule type="expression" dxfId="4245" priority="313">
      <formula>COUNTIF(H27,"*"&amp;TEXT($N$11,"@")&amp;"*")=1</formula>
    </cfRule>
    <cfRule type="expression" dxfId="4244" priority="314">
      <formula>COUNTIF(H27,"*"&amp;TEXT($M$11,"@")&amp;"*")=1</formula>
    </cfRule>
    <cfRule type="expression" dxfId="4243" priority="315">
      <formula>COUNTIF(H27,"*"&amp;TEXT($L$11,"@")&amp;"*")=1</formula>
    </cfRule>
    <cfRule type="expression" dxfId="4242" priority="316">
      <formula>COUNTIF(H27,"*"&amp;TEXT($K$11,"@")&amp;"*")=1</formula>
    </cfRule>
    <cfRule type="expression" dxfId="4241" priority="317">
      <formula>COUNTIF(H27,"*"&amp;TEXT($J$11,"@")&amp;"*")=1</formula>
    </cfRule>
    <cfRule type="expression" dxfId="4240" priority="318">
      <formula>COUNTIF(H27,"*"&amp;TEXT($N$10,"@")&amp;"*")=1</formula>
    </cfRule>
    <cfRule type="expression" dxfId="4239" priority="319">
      <formula>COUNTIF(H27,"*"&amp;TEXT($M$10,"@")&amp;"*")=1</formula>
    </cfRule>
    <cfRule type="expression" dxfId="4238" priority="320">
      <formula>COUNTIF(H27,"*"&amp;TEXT($L$10,"@")&amp;"*")=1</formula>
    </cfRule>
    <cfRule type="expression" dxfId="4237" priority="321">
      <formula>COUNTIF(H27,"*"&amp;TEXT($K$10,"@")&amp;"*")=1</formula>
    </cfRule>
    <cfRule type="expression" dxfId="4236" priority="322">
      <formula>COUNTIF(H27,"*"&amp;TEXT($J$10,"@")&amp;"*")=1</formula>
    </cfRule>
  </conditionalFormatting>
  <conditionalFormatting sqref="D86">
    <cfRule type="expression" dxfId="4235" priority="291">
      <formula>COUNTIF(D86,"*"&amp;TEXT($N$11,"@")&amp;"*")=1</formula>
    </cfRule>
    <cfRule type="expression" dxfId="4234" priority="292">
      <formula>COUNTIF(D86,"*"&amp;TEXT($M$11,"@")&amp;"*")=1</formula>
    </cfRule>
    <cfRule type="expression" dxfId="4233" priority="293">
      <formula>COUNTIF(D86,"*"&amp;TEXT($L$11,"@")&amp;"*")=1</formula>
    </cfRule>
    <cfRule type="expression" dxfId="4232" priority="294">
      <formula>COUNTIF(D86,"*"&amp;TEXT($K$11,"@")&amp;"*")=1</formula>
    </cfRule>
    <cfRule type="expression" dxfId="4231" priority="295">
      <formula>COUNTIF(D86,"*"&amp;TEXT($J$11,"@")&amp;"*")=1</formula>
    </cfRule>
    <cfRule type="expression" dxfId="4230" priority="296">
      <formula>COUNTIF(D86,"*"&amp;TEXT($N$10,"@")&amp;"*")=1</formula>
    </cfRule>
    <cfRule type="expression" dxfId="4229" priority="297">
      <formula>COUNTIF(D86,"*"&amp;TEXT($M$10,"@")&amp;"*")=1</formula>
    </cfRule>
    <cfRule type="expression" dxfId="4228" priority="298">
      <formula>COUNTIF(D86,"*"&amp;TEXT($L$10,"@")&amp;"*")=1</formula>
    </cfRule>
    <cfRule type="expression" dxfId="4227" priority="299">
      <formula>COUNTIF(D86,"*"&amp;TEXT($K$10,"@")&amp;"*")=1</formula>
    </cfRule>
    <cfRule type="expression" dxfId="4226" priority="300">
      <formula>COUNTIF(D86,"*"&amp;TEXT($J$10,"@")&amp;"*")=1</formula>
    </cfRule>
  </conditionalFormatting>
  <conditionalFormatting sqref="E86">
    <cfRule type="expression" dxfId="4225" priority="281">
      <formula>COUNTIF(E86,"*"&amp;TEXT($N$11,"@")&amp;"*")=1</formula>
    </cfRule>
    <cfRule type="expression" dxfId="4224" priority="282">
      <formula>COUNTIF(E86,"*"&amp;TEXT($M$11,"@")&amp;"*")=1</formula>
    </cfRule>
    <cfRule type="expression" dxfId="4223" priority="283">
      <formula>COUNTIF(E86,"*"&amp;TEXT($L$11,"@")&amp;"*")=1</formula>
    </cfRule>
    <cfRule type="expression" dxfId="4222" priority="284">
      <formula>COUNTIF(E86,"*"&amp;TEXT($K$11,"@")&amp;"*")=1</formula>
    </cfRule>
    <cfRule type="expression" dxfId="4221" priority="285">
      <formula>COUNTIF(E86,"*"&amp;TEXT($J$11,"@")&amp;"*")=1</formula>
    </cfRule>
    <cfRule type="expression" dxfId="4220" priority="286">
      <formula>COUNTIF(E86,"*"&amp;TEXT($N$10,"@")&amp;"*")=1</formula>
    </cfRule>
    <cfRule type="expression" dxfId="4219" priority="287">
      <formula>COUNTIF(E86,"*"&amp;TEXT($M$10,"@")&amp;"*")=1</formula>
    </cfRule>
    <cfRule type="expression" dxfId="4218" priority="288">
      <formula>COUNTIF(E86,"*"&amp;TEXT($L$10,"@")&amp;"*")=1</formula>
    </cfRule>
    <cfRule type="expression" dxfId="4217" priority="289">
      <formula>COUNTIF(E86,"*"&amp;TEXT($K$10,"@")&amp;"*")=1</formula>
    </cfRule>
    <cfRule type="expression" dxfId="4216" priority="290">
      <formula>COUNTIF(E86,"*"&amp;TEXT($J$10,"@")&amp;"*")=1</formula>
    </cfRule>
  </conditionalFormatting>
  <conditionalFormatting sqref="F86">
    <cfRule type="expression" dxfId="4215" priority="271">
      <formula>COUNTIF(F86,"*"&amp;TEXT($N$11,"@")&amp;"*")=1</formula>
    </cfRule>
    <cfRule type="expression" dxfId="4214" priority="272">
      <formula>COUNTIF(F86,"*"&amp;TEXT($M$11,"@")&amp;"*")=1</formula>
    </cfRule>
    <cfRule type="expression" dxfId="4213" priority="273">
      <formula>COUNTIF(F86,"*"&amp;TEXT($L$11,"@")&amp;"*")=1</formula>
    </cfRule>
    <cfRule type="expression" dxfId="4212" priority="274">
      <formula>COUNTIF(F86,"*"&amp;TEXT($K$11,"@")&amp;"*")=1</formula>
    </cfRule>
    <cfRule type="expression" dxfId="4211" priority="275">
      <formula>COUNTIF(F86,"*"&amp;TEXT($J$11,"@")&amp;"*")=1</formula>
    </cfRule>
    <cfRule type="expression" dxfId="4210" priority="276">
      <formula>COUNTIF(F86,"*"&amp;TEXT($N$10,"@")&amp;"*")=1</formula>
    </cfRule>
    <cfRule type="expression" dxfId="4209" priority="277">
      <formula>COUNTIF(F86,"*"&amp;TEXT($M$10,"@")&amp;"*")=1</formula>
    </cfRule>
    <cfRule type="expression" dxfId="4208" priority="278">
      <formula>COUNTIF(F86,"*"&amp;TEXT($L$10,"@")&amp;"*")=1</formula>
    </cfRule>
    <cfRule type="expression" dxfId="4207" priority="279">
      <formula>COUNTIF(F86,"*"&amp;TEXT($K$10,"@")&amp;"*")=1</formula>
    </cfRule>
    <cfRule type="expression" dxfId="4206" priority="280">
      <formula>COUNTIF(F86,"*"&amp;TEXT($J$10,"@")&amp;"*")=1</formula>
    </cfRule>
  </conditionalFormatting>
  <conditionalFormatting sqref="G86">
    <cfRule type="expression" dxfId="4205" priority="261">
      <formula>COUNTIF(G86,"*"&amp;TEXT($N$11,"@")&amp;"*")=1</formula>
    </cfRule>
    <cfRule type="expression" dxfId="4204" priority="262">
      <formula>COUNTIF(G86,"*"&amp;TEXT($M$11,"@")&amp;"*")=1</formula>
    </cfRule>
    <cfRule type="expression" dxfId="4203" priority="263">
      <formula>COUNTIF(G86,"*"&amp;TEXT($L$11,"@")&amp;"*")=1</formula>
    </cfRule>
    <cfRule type="expression" dxfId="4202" priority="264">
      <formula>COUNTIF(G86,"*"&amp;TEXT($K$11,"@")&amp;"*")=1</formula>
    </cfRule>
    <cfRule type="expression" dxfId="4201" priority="265">
      <formula>COUNTIF(G86,"*"&amp;TEXT($J$11,"@")&amp;"*")=1</formula>
    </cfRule>
    <cfRule type="expression" dxfId="4200" priority="266">
      <formula>COUNTIF(G86,"*"&amp;TEXT($N$10,"@")&amp;"*")=1</formula>
    </cfRule>
    <cfRule type="expression" dxfId="4199" priority="267">
      <formula>COUNTIF(G86,"*"&amp;TEXT($M$10,"@")&amp;"*")=1</formula>
    </cfRule>
    <cfRule type="expression" dxfId="4198" priority="268">
      <formula>COUNTIF(G86,"*"&amp;TEXT($L$10,"@")&amp;"*")=1</formula>
    </cfRule>
    <cfRule type="expression" dxfId="4197" priority="269">
      <formula>COUNTIF(G86,"*"&amp;TEXT($K$10,"@")&amp;"*")=1</formula>
    </cfRule>
    <cfRule type="expression" dxfId="4196" priority="270">
      <formula>COUNTIF(G86,"*"&amp;TEXT($J$10,"@")&amp;"*")=1</formula>
    </cfRule>
  </conditionalFormatting>
  <conditionalFormatting sqref="H86">
    <cfRule type="expression" dxfId="4195" priority="251">
      <formula>COUNTIF(H86,"*"&amp;TEXT($N$11,"@")&amp;"*")=1</formula>
    </cfRule>
    <cfRule type="expression" dxfId="4194" priority="252">
      <formula>COUNTIF(H86,"*"&amp;TEXT($M$11,"@")&amp;"*")=1</formula>
    </cfRule>
    <cfRule type="expression" dxfId="4193" priority="253">
      <formula>COUNTIF(H86,"*"&amp;TEXT($L$11,"@")&amp;"*")=1</formula>
    </cfRule>
    <cfRule type="expression" dxfId="4192" priority="254">
      <formula>COUNTIF(H86,"*"&amp;TEXT($K$11,"@")&amp;"*")=1</formula>
    </cfRule>
    <cfRule type="expression" dxfId="4191" priority="255">
      <formula>COUNTIF(H86,"*"&amp;TEXT($J$11,"@")&amp;"*")=1</formula>
    </cfRule>
    <cfRule type="expression" dxfId="4190" priority="256">
      <formula>COUNTIF(H86,"*"&amp;TEXT($N$10,"@")&amp;"*")=1</formula>
    </cfRule>
    <cfRule type="expression" dxfId="4189" priority="257">
      <formula>COUNTIF(H86,"*"&amp;TEXT($M$10,"@")&amp;"*")=1</formula>
    </cfRule>
    <cfRule type="expression" dxfId="4188" priority="258">
      <formula>COUNTIF(H86,"*"&amp;TEXT($L$10,"@")&amp;"*")=1</formula>
    </cfRule>
    <cfRule type="expression" dxfId="4187" priority="259">
      <formula>COUNTIF(H86,"*"&amp;TEXT($K$10,"@")&amp;"*")=1</formula>
    </cfRule>
    <cfRule type="expression" dxfId="4186" priority="260">
      <formula>COUNTIF(H86,"*"&amp;TEXT($J$10,"@")&amp;"*")=1</formula>
    </cfRule>
  </conditionalFormatting>
  <conditionalFormatting sqref="D87">
    <cfRule type="expression" dxfId="4185" priority="241">
      <formula>COUNTIF(D87,"*"&amp;TEXT($N$11,"@")&amp;"*")=1</formula>
    </cfRule>
    <cfRule type="expression" dxfId="4184" priority="242">
      <formula>COUNTIF(D87,"*"&amp;TEXT($M$11,"@")&amp;"*")=1</formula>
    </cfRule>
    <cfRule type="expression" dxfId="4183" priority="243">
      <formula>COUNTIF(D87,"*"&amp;TEXT($L$11,"@")&amp;"*")=1</formula>
    </cfRule>
    <cfRule type="expression" dxfId="4182" priority="244">
      <formula>COUNTIF(D87,"*"&amp;TEXT($K$11,"@")&amp;"*")=1</formula>
    </cfRule>
    <cfRule type="expression" dxfId="4181" priority="245">
      <formula>COUNTIF(D87,"*"&amp;TEXT($J$11,"@")&amp;"*")=1</formula>
    </cfRule>
    <cfRule type="expression" dxfId="4180" priority="246">
      <formula>COUNTIF(D87,"*"&amp;TEXT($N$10,"@")&amp;"*")=1</formula>
    </cfRule>
    <cfRule type="expression" dxfId="4179" priority="247">
      <formula>COUNTIF(D87,"*"&amp;TEXT($M$10,"@")&amp;"*")=1</formula>
    </cfRule>
    <cfRule type="expression" dxfId="4178" priority="248">
      <formula>COUNTIF(D87,"*"&amp;TEXT($L$10,"@")&amp;"*")=1</formula>
    </cfRule>
    <cfRule type="expression" dxfId="4177" priority="249">
      <formula>COUNTIF(D87,"*"&amp;TEXT($K$10,"@")&amp;"*")=1</formula>
    </cfRule>
    <cfRule type="expression" dxfId="4176" priority="250">
      <formula>COUNTIF(D87,"*"&amp;TEXT($J$10,"@")&amp;"*")=1</formula>
    </cfRule>
  </conditionalFormatting>
  <conditionalFormatting sqref="E87">
    <cfRule type="expression" dxfId="4175" priority="231">
      <formula>COUNTIF(E87,"*"&amp;TEXT($N$11,"@")&amp;"*")=1</formula>
    </cfRule>
    <cfRule type="expression" dxfId="4174" priority="232">
      <formula>COUNTIF(E87,"*"&amp;TEXT($M$11,"@")&amp;"*")=1</formula>
    </cfRule>
    <cfRule type="expression" dxfId="4173" priority="233">
      <formula>COUNTIF(E87,"*"&amp;TEXT($L$11,"@")&amp;"*")=1</formula>
    </cfRule>
    <cfRule type="expression" dxfId="4172" priority="234">
      <formula>COUNTIF(E87,"*"&amp;TEXT($K$11,"@")&amp;"*")=1</formula>
    </cfRule>
    <cfRule type="expression" dxfId="4171" priority="235">
      <formula>COUNTIF(E87,"*"&amp;TEXT($J$11,"@")&amp;"*")=1</formula>
    </cfRule>
    <cfRule type="expression" dxfId="4170" priority="236">
      <formula>COUNTIF(E87,"*"&amp;TEXT($N$10,"@")&amp;"*")=1</formula>
    </cfRule>
    <cfRule type="expression" dxfId="4169" priority="237">
      <formula>COUNTIF(E87,"*"&amp;TEXT($M$10,"@")&amp;"*")=1</formula>
    </cfRule>
    <cfRule type="expression" dxfId="4168" priority="238">
      <formula>COUNTIF(E87,"*"&amp;TEXT($L$10,"@")&amp;"*")=1</formula>
    </cfRule>
    <cfRule type="expression" dxfId="4167" priority="239">
      <formula>COUNTIF(E87,"*"&amp;TEXT($K$10,"@")&amp;"*")=1</formula>
    </cfRule>
    <cfRule type="expression" dxfId="4166" priority="240">
      <formula>COUNTIF(E87,"*"&amp;TEXT($J$10,"@")&amp;"*")=1</formula>
    </cfRule>
  </conditionalFormatting>
  <conditionalFormatting sqref="G87">
    <cfRule type="expression" dxfId="4165" priority="221">
      <formula>COUNTIF(G87,"*"&amp;TEXT($N$11,"@")&amp;"*")=1</formula>
    </cfRule>
    <cfRule type="expression" dxfId="4164" priority="222">
      <formula>COUNTIF(G87,"*"&amp;TEXT($M$11,"@")&amp;"*")=1</formula>
    </cfRule>
    <cfRule type="expression" dxfId="4163" priority="223">
      <formula>COUNTIF(G87,"*"&amp;TEXT($L$11,"@")&amp;"*")=1</formula>
    </cfRule>
    <cfRule type="expression" dxfId="4162" priority="224">
      <formula>COUNTIF(G87,"*"&amp;TEXT($K$11,"@")&amp;"*")=1</formula>
    </cfRule>
    <cfRule type="expression" dxfId="4161" priority="225">
      <formula>COUNTIF(G87,"*"&amp;TEXT($J$11,"@")&amp;"*")=1</formula>
    </cfRule>
    <cfRule type="expression" dxfId="4160" priority="226">
      <formula>COUNTIF(G87,"*"&amp;TEXT($N$10,"@")&amp;"*")=1</formula>
    </cfRule>
    <cfRule type="expression" dxfId="4159" priority="227">
      <formula>COUNTIF(G87,"*"&amp;TEXT($M$10,"@")&amp;"*")=1</formula>
    </cfRule>
    <cfRule type="expression" dxfId="4158" priority="228">
      <formula>COUNTIF(G87,"*"&amp;TEXT($L$10,"@")&amp;"*")=1</formula>
    </cfRule>
    <cfRule type="expression" dxfId="4157" priority="229">
      <formula>COUNTIF(G87,"*"&amp;TEXT($K$10,"@")&amp;"*")=1</formula>
    </cfRule>
    <cfRule type="expression" dxfId="4156" priority="230">
      <formula>COUNTIF(G87,"*"&amp;TEXT($J$10,"@")&amp;"*")=1</formula>
    </cfRule>
  </conditionalFormatting>
  <conditionalFormatting sqref="D88">
    <cfRule type="expression" dxfId="4155" priority="211">
      <formula>COUNTIF(D88,"*"&amp;TEXT($N$11,"@")&amp;"*")=1</formula>
    </cfRule>
    <cfRule type="expression" dxfId="4154" priority="212">
      <formula>COUNTIF(D88,"*"&amp;TEXT($M$11,"@")&amp;"*")=1</formula>
    </cfRule>
    <cfRule type="expression" dxfId="4153" priority="213">
      <formula>COUNTIF(D88,"*"&amp;TEXT($L$11,"@")&amp;"*")=1</formula>
    </cfRule>
    <cfRule type="expression" dxfId="4152" priority="214">
      <formula>COUNTIF(D88,"*"&amp;TEXT($K$11,"@")&amp;"*")=1</formula>
    </cfRule>
    <cfRule type="expression" dxfId="4151" priority="215">
      <formula>COUNTIF(D88,"*"&amp;TEXT($J$11,"@")&amp;"*")=1</formula>
    </cfRule>
    <cfRule type="expression" dxfId="4150" priority="216">
      <formula>COUNTIF(D88,"*"&amp;TEXT($N$10,"@")&amp;"*")=1</formula>
    </cfRule>
    <cfRule type="expression" dxfId="4149" priority="217">
      <formula>COUNTIF(D88,"*"&amp;TEXT($M$10,"@")&amp;"*")=1</formula>
    </cfRule>
    <cfRule type="expression" dxfId="4148" priority="218">
      <formula>COUNTIF(D88,"*"&amp;TEXT($L$10,"@")&amp;"*")=1</formula>
    </cfRule>
    <cfRule type="expression" dxfId="4147" priority="219">
      <formula>COUNTIF(D88,"*"&amp;TEXT($K$10,"@")&amp;"*")=1</formula>
    </cfRule>
    <cfRule type="expression" dxfId="4146" priority="220">
      <formula>COUNTIF(D88,"*"&amp;TEXT($J$10,"@")&amp;"*")=1</formula>
    </cfRule>
  </conditionalFormatting>
  <conditionalFormatting sqref="F88">
    <cfRule type="expression" dxfId="4145" priority="201">
      <formula>COUNTIF(F88,"*"&amp;TEXT($N$11,"@")&amp;"*")=1</formula>
    </cfRule>
    <cfRule type="expression" dxfId="4144" priority="202">
      <formula>COUNTIF(F88,"*"&amp;TEXT($M$11,"@")&amp;"*")=1</formula>
    </cfRule>
    <cfRule type="expression" dxfId="4143" priority="203">
      <formula>COUNTIF(F88,"*"&amp;TEXT($L$11,"@")&amp;"*")=1</formula>
    </cfRule>
    <cfRule type="expression" dxfId="4142" priority="204">
      <formula>COUNTIF(F88,"*"&amp;TEXT($K$11,"@")&amp;"*")=1</formula>
    </cfRule>
    <cfRule type="expression" dxfId="4141" priority="205">
      <formula>COUNTIF(F88,"*"&amp;TEXT($J$11,"@")&amp;"*")=1</formula>
    </cfRule>
    <cfRule type="expression" dxfId="4140" priority="206">
      <formula>COUNTIF(F88,"*"&amp;TEXT($N$10,"@")&amp;"*")=1</formula>
    </cfRule>
    <cfRule type="expression" dxfId="4139" priority="207">
      <formula>COUNTIF(F88,"*"&amp;TEXT($M$10,"@")&amp;"*")=1</formula>
    </cfRule>
    <cfRule type="expression" dxfId="4138" priority="208">
      <formula>COUNTIF(F88,"*"&amp;TEXT($L$10,"@")&amp;"*")=1</formula>
    </cfRule>
    <cfRule type="expression" dxfId="4137" priority="209">
      <formula>COUNTIF(F88,"*"&amp;TEXT($K$10,"@")&amp;"*")=1</formula>
    </cfRule>
    <cfRule type="expression" dxfId="4136" priority="210">
      <formula>COUNTIF(F88,"*"&amp;TEXT($J$10,"@")&amp;"*")=1</formula>
    </cfRule>
  </conditionalFormatting>
  <conditionalFormatting sqref="G88">
    <cfRule type="expression" dxfId="4135" priority="191">
      <formula>COUNTIF(G88,"*"&amp;TEXT($N$11,"@")&amp;"*")=1</formula>
    </cfRule>
    <cfRule type="expression" dxfId="4134" priority="192">
      <formula>COUNTIF(G88,"*"&amp;TEXT($M$11,"@")&amp;"*")=1</formula>
    </cfRule>
    <cfRule type="expression" dxfId="4133" priority="193">
      <formula>COUNTIF(G88,"*"&amp;TEXT($L$11,"@")&amp;"*")=1</formula>
    </cfRule>
    <cfRule type="expression" dxfId="4132" priority="194">
      <formula>COUNTIF(G88,"*"&amp;TEXT($K$11,"@")&amp;"*")=1</formula>
    </cfRule>
    <cfRule type="expression" dxfId="4131" priority="195">
      <formula>COUNTIF(G88,"*"&amp;TEXT($J$11,"@")&amp;"*")=1</formula>
    </cfRule>
    <cfRule type="expression" dxfId="4130" priority="196">
      <formula>COUNTIF(G88,"*"&amp;TEXT($N$10,"@")&amp;"*")=1</formula>
    </cfRule>
    <cfRule type="expression" dxfId="4129" priority="197">
      <formula>COUNTIF(G88,"*"&amp;TEXT($M$10,"@")&amp;"*")=1</formula>
    </cfRule>
    <cfRule type="expression" dxfId="4128" priority="198">
      <formula>COUNTIF(G88,"*"&amp;TEXT($L$10,"@")&amp;"*")=1</formula>
    </cfRule>
    <cfRule type="expression" dxfId="4127" priority="199">
      <formula>COUNTIF(G88,"*"&amp;TEXT($K$10,"@")&amp;"*")=1</formula>
    </cfRule>
    <cfRule type="expression" dxfId="4126" priority="200">
      <formula>COUNTIF(G88,"*"&amp;TEXT($J$10,"@")&amp;"*")=1</formula>
    </cfRule>
  </conditionalFormatting>
  <conditionalFormatting sqref="H88">
    <cfRule type="expression" dxfId="4125" priority="181">
      <formula>COUNTIF(H88,"*"&amp;TEXT($N$11,"@")&amp;"*")=1</formula>
    </cfRule>
    <cfRule type="expression" dxfId="4124" priority="182">
      <formula>COUNTIF(H88,"*"&amp;TEXT($M$11,"@")&amp;"*")=1</formula>
    </cfRule>
    <cfRule type="expression" dxfId="4123" priority="183">
      <formula>COUNTIF(H88,"*"&amp;TEXT($L$11,"@")&amp;"*")=1</formula>
    </cfRule>
    <cfRule type="expression" dxfId="4122" priority="184">
      <formula>COUNTIF(H88,"*"&amp;TEXT($K$11,"@")&amp;"*")=1</formula>
    </cfRule>
    <cfRule type="expression" dxfId="4121" priority="185">
      <formula>COUNTIF(H88,"*"&amp;TEXT($J$11,"@")&amp;"*")=1</formula>
    </cfRule>
    <cfRule type="expression" dxfId="4120" priority="186">
      <formula>COUNTIF(H88,"*"&amp;TEXT($N$10,"@")&amp;"*")=1</formula>
    </cfRule>
    <cfRule type="expression" dxfId="4119" priority="187">
      <formula>COUNTIF(H88,"*"&amp;TEXT($M$10,"@")&amp;"*")=1</formula>
    </cfRule>
    <cfRule type="expression" dxfId="4118" priority="188">
      <formula>COUNTIF(H88,"*"&amp;TEXT($L$10,"@")&amp;"*")=1</formula>
    </cfRule>
    <cfRule type="expression" dxfId="4117" priority="189">
      <formula>COUNTIF(H88,"*"&amp;TEXT($K$10,"@")&amp;"*")=1</formula>
    </cfRule>
    <cfRule type="expression" dxfId="4116" priority="190">
      <formula>COUNTIF(H88,"*"&amp;TEXT($J$10,"@")&amp;"*")=1</formula>
    </cfRule>
  </conditionalFormatting>
  <conditionalFormatting sqref="B93:C93">
    <cfRule type="expression" dxfId="4115" priority="166">
      <formula>COUNTIF($J$10:$N$10,"さけ")&gt;=1</formula>
    </cfRule>
  </conditionalFormatting>
  <conditionalFormatting sqref="E11">
    <cfRule type="expression" dxfId="4114" priority="160">
      <formula>E$11&lt;&gt;""</formula>
    </cfRule>
    <cfRule type="expression" dxfId="4113" priority="161">
      <formula>E$10="29 その他"</formula>
    </cfRule>
    <cfRule type="expression" dxfId="4112" priority="162">
      <formula>E$11=""</formula>
    </cfRule>
  </conditionalFormatting>
  <conditionalFormatting sqref="F11">
    <cfRule type="expression" dxfId="4111" priority="157">
      <formula>F$11&lt;&gt;""</formula>
    </cfRule>
    <cfRule type="expression" dxfId="4110" priority="158">
      <formula>F$10="29 その他"</formula>
    </cfRule>
    <cfRule type="expression" dxfId="4109" priority="159">
      <formula>F$11=""</formula>
    </cfRule>
  </conditionalFormatting>
  <conditionalFormatting sqref="G11">
    <cfRule type="expression" dxfId="4108" priority="154">
      <formula>G$11&lt;&gt;""</formula>
    </cfRule>
    <cfRule type="expression" dxfId="4107" priority="155">
      <formula>G$10="29 その他"</formula>
    </cfRule>
    <cfRule type="expression" dxfId="4106" priority="156">
      <formula>G$11=""</formula>
    </cfRule>
  </conditionalFormatting>
  <conditionalFormatting sqref="H11">
    <cfRule type="expression" dxfId="4105" priority="151">
      <formula>H$11&lt;&gt;""</formula>
    </cfRule>
    <cfRule type="expression" dxfId="4104" priority="152">
      <formula>H$10="29 その他"</formula>
    </cfRule>
    <cfRule type="expression" dxfId="4103" priority="153">
      <formula>H$11=""</formula>
    </cfRule>
  </conditionalFormatting>
  <conditionalFormatting sqref="D91:H91">
    <cfRule type="expression" dxfId="4102" priority="150">
      <formula>COUNTIF($J$10:$N$10,"乳")&gt;=1</formula>
    </cfRule>
  </conditionalFormatting>
  <conditionalFormatting sqref="D84:H84">
    <cfRule type="expression" dxfId="4101" priority="147">
      <formula>$I$102&gt;=1</formula>
    </cfRule>
  </conditionalFormatting>
  <conditionalFormatting sqref="D23:H23">
    <cfRule type="expression" dxfId="4100" priority="143">
      <formula>$I$102&gt;=1</formula>
    </cfRule>
  </conditionalFormatting>
  <conditionalFormatting sqref="B52:C52">
    <cfRule type="expression" dxfId="4099" priority="1">
      <formula>COUNTIF($D52:$H54,"*"&amp;TEXT($N$11,"@")&amp;"*")&gt;=1</formula>
    </cfRule>
    <cfRule type="expression" dxfId="4098" priority="2">
      <formula>COUNTIF($D52:$H54,"*"&amp;TEXT($M$11,"@")&amp;"*")&gt;=1</formula>
    </cfRule>
    <cfRule type="expression" dxfId="4097" priority="133">
      <formula>COUNTIF($D52:$H54,"*"&amp;TEXT($L$11,"@")&amp;"*")&gt;=1</formula>
    </cfRule>
    <cfRule type="expression" dxfId="4096" priority="134">
      <formula>COUNTIF($D52:$H54,"*"&amp;TEXT($K$11,"@")&amp;"*")&gt;=1</formula>
    </cfRule>
    <cfRule type="expression" dxfId="4095" priority="135">
      <formula>COUNTIF($D52:$H54,"*"&amp;TEXT($J$11,"@")&amp;"*")&gt;=1</formula>
    </cfRule>
    <cfRule type="expression" dxfId="4094" priority="136">
      <formula>COUNTIF($D52:$H54,"*"&amp;TEXT($N$10,"@")&amp;"*")&gt;=1</formula>
    </cfRule>
    <cfRule type="expression" dxfId="4093" priority="137">
      <formula>COUNTIF($D52:$H54,"*"&amp;TEXT($M$10,"@")&amp;"*")&gt;=1</formula>
    </cfRule>
    <cfRule type="expression" dxfId="4092" priority="138">
      <formula>COUNTIF($D52:$H54,"*"&amp;TEXT($L$10,"@")&amp;"*")&gt;=1</formula>
    </cfRule>
    <cfRule type="expression" dxfId="4091" priority="139">
      <formula>COUNTIF($D52:$H54,"*"&amp;TEXT($K$10,"@")&amp;"*")&gt;=1</formula>
    </cfRule>
    <cfRule type="expression" dxfId="4090" priority="140">
      <formula>COUNTIF($D52:$H54,"*"&amp;TEXT($J$10,"@")&amp;"*")&gt;=1</formula>
    </cfRule>
  </conditionalFormatting>
  <conditionalFormatting sqref="D52">
    <cfRule type="expression" dxfId="4089" priority="123">
      <formula>COUNTIF(D52,"*"&amp;TEXT($N$11,"@")&amp;"*")=1</formula>
    </cfRule>
    <cfRule type="expression" dxfId="4088" priority="124">
      <formula>COUNTIF(D52,"*"&amp;TEXT($M$11,"@")&amp;"*")=1</formula>
    </cfRule>
    <cfRule type="expression" dxfId="4087" priority="125">
      <formula>COUNTIF(D52,"*"&amp;TEXT($L$11,"@")&amp;"*")=1</formula>
    </cfRule>
    <cfRule type="expression" dxfId="4086" priority="126">
      <formula>COUNTIF(D52,"*"&amp;TEXT($K$11,"@")&amp;"*")=1</formula>
    </cfRule>
    <cfRule type="expression" dxfId="4085" priority="127">
      <formula>COUNTIF(D52,"*"&amp;TEXT($J$11,"@")&amp;"*")=1</formula>
    </cfRule>
    <cfRule type="expression" dxfId="4084" priority="128">
      <formula>COUNTIF(D52,"*"&amp;TEXT($N$10,"@")&amp;"*")=1</formula>
    </cfRule>
    <cfRule type="expression" dxfId="4083" priority="129">
      <formula>COUNTIF(D52,"*"&amp;TEXT($M$10,"@")&amp;"*")=1</formula>
    </cfRule>
    <cfRule type="expression" dxfId="4082" priority="130">
      <formula>COUNTIF(D52,"*"&amp;TEXT($L$10,"@")&amp;"*")=1</formula>
    </cfRule>
    <cfRule type="expression" dxfId="4081" priority="131">
      <formula>COUNTIF(D52,"*"&amp;TEXT($K$10,"@")&amp;"*")=1</formula>
    </cfRule>
    <cfRule type="expression" dxfId="4080" priority="132">
      <formula>COUNTIF(D52,"*"&amp;TEXT($J$10,"@")&amp;"*")=1</formula>
    </cfRule>
  </conditionalFormatting>
  <conditionalFormatting sqref="E52">
    <cfRule type="expression" dxfId="4079" priority="113">
      <formula>COUNTIF(E52,"*"&amp;TEXT($N$11,"@")&amp;"*")=1</formula>
    </cfRule>
    <cfRule type="expression" dxfId="4078" priority="114">
      <formula>COUNTIF(E52,"*"&amp;TEXT($M$11,"@")&amp;"*")=1</formula>
    </cfRule>
    <cfRule type="expression" dxfId="4077" priority="115">
      <formula>COUNTIF(E52,"*"&amp;TEXT($L$11,"@")&amp;"*")=1</formula>
    </cfRule>
    <cfRule type="expression" dxfId="4076" priority="116">
      <formula>COUNTIF(E52,"*"&amp;TEXT($K$11,"@")&amp;"*")=1</formula>
    </cfRule>
    <cfRule type="expression" dxfId="4075" priority="117">
      <formula>COUNTIF(E52,"*"&amp;TEXT($J$11,"@")&amp;"*")=1</formula>
    </cfRule>
    <cfRule type="expression" dxfId="4074" priority="118">
      <formula>COUNTIF(E52,"*"&amp;TEXT($N$10,"@")&amp;"*")=1</formula>
    </cfRule>
    <cfRule type="expression" dxfId="4073" priority="119">
      <formula>COUNTIF(E52,"*"&amp;TEXT($M$10,"@")&amp;"*")=1</formula>
    </cfRule>
    <cfRule type="expression" dxfId="4072" priority="120">
      <formula>COUNTIF(E52,"*"&amp;TEXT($L$10,"@")&amp;"*")=1</formula>
    </cfRule>
    <cfRule type="expression" dxfId="4071" priority="121">
      <formula>COUNTIF(E52,"*"&amp;TEXT($K$10,"@")&amp;"*")=1</formula>
    </cfRule>
    <cfRule type="expression" dxfId="4070" priority="122">
      <formula>COUNTIF(E52,"*"&amp;TEXT($J$10,"@")&amp;"*")=1</formula>
    </cfRule>
  </conditionalFormatting>
  <conditionalFormatting sqref="F52">
    <cfRule type="expression" dxfId="4069" priority="103">
      <formula>COUNTIF(F52,"*"&amp;TEXT($N$11,"@")&amp;"*")=1</formula>
    </cfRule>
    <cfRule type="expression" dxfId="4068" priority="104">
      <formula>COUNTIF(F52,"*"&amp;TEXT($M$11,"@")&amp;"*")=1</formula>
    </cfRule>
    <cfRule type="expression" dxfId="4067" priority="105">
      <formula>COUNTIF(F52,"*"&amp;TEXT($L$11,"@")&amp;"*")=1</formula>
    </cfRule>
    <cfRule type="expression" dxfId="4066" priority="106">
      <formula>COUNTIF(F52,"*"&amp;TEXT($K$11,"@")&amp;"*")=1</formula>
    </cfRule>
    <cfRule type="expression" dxfId="4065" priority="107">
      <formula>COUNTIF(F52,"*"&amp;TEXT($J$11,"@")&amp;"*")=1</formula>
    </cfRule>
    <cfRule type="expression" dxfId="4064" priority="108">
      <formula>COUNTIF(F52,"*"&amp;TEXT($N$10,"@")&amp;"*")=1</formula>
    </cfRule>
    <cfRule type="expression" dxfId="4063" priority="109">
      <formula>COUNTIF(F52,"*"&amp;TEXT($M$10,"@")&amp;"*")=1</formula>
    </cfRule>
    <cfRule type="expression" dxfId="4062" priority="110">
      <formula>COUNTIF(F52,"*"&amp;TEXT($L$10,"@")&amp;"*")=1</formula>
    </cfRule>
    <cfRule type="expression" dxfId="4061" priority="111">
      <formula>COUNTIF(F52,"*"&amp;TEXT($K$10,"@")&amp;"*")=1</formula>
    </cfRule>
    <cfRule type="expression" dxfId="4060" priority="112">
      <formula>COUNTIF(F52,"*"&amp;TEXT($J$10,"@")&amp;"*")=1</formula>
    </cfRule>
  </conditionalFormatting>
  <conditionalFormatting sqref="G52">
    <cfRule type="expression" dxfId="4059" priority="93">
      <formula>COUNTIF(G52,"*"&amp;TEXT($N$11,"@")&amp;"*")=1</formula>
    </cfRule>
    <cfRule type="expression" dxfId="4058" priority="94">
      <formula>COUNTIF(G52,"*"&amp;TEXT($M$11,"@")&amp;"*")=1</formula>
    </cfRule>
    <cfRule type="expression" dxfId="4057" priority="95">
      <formula>COUNTIF(G52,"*"&amp;TEXT($L$11,"@")&amp;"*")=1</formula>
    </cfRule>
    <cfRule type="expression" dxfId="4056" priority="96">
      <formula>COUNTIF(G52,"*"&amp;TEXT($K$11,"@")&amp;"*")=1</formula>
    </cfRule>
    <cfRule type="expression" dxfId="4055" priority="97">
      <formula>COUNTIF(G52,"*"&amp;TEXT($J$11,"@")&amp;"*")=1</formula>
    </cfRule>
    <cfRule type="expression" dxfId="4054" priority="98">
      <formula>COUNTIF(G52,"*"&amp;TEXT($N$10,"@")&amp;"*")=1</formula>
    </cfRule>
    <cfRule type="expression" dxfId="4053" priority="99">
      <formula>COUNTIF(G52,"*"&amp;TEXT($M$10,"@")&amp;"*")=1</formula>
    </cfRule>
    <cfRule type="expression" dxfId="4052" priority="100">
      <formula>COUNTIF(G52,"*"&amp;TEXT($L$10,"@")&amp;"*")=1</formula>
    </cfRule>
    <cfRule type="expression" dxfId="4051" priority="101">
      <formula>COUNTIF(G52,"*"&amp;TEXT($K$10,"@")&amp;"*")=1</formula>
    </cfRule>
    <cfRule type="expression" dxfId="4050" priority="102">
      <formula>COUNTIF(G52,"*"&amp;TEXT($J$10,"@")&amp;"*")=1</formula>
    </cfRule>
  </conditionalFormatting>
  <conditionalFormatting sqref="H52">
    <cfRule type="expression" dxfId="4049" priority="83">
      <formula>COUNTIF(H52,"*"&amp;TEXT($N$11,"@")&amp;"*")=1</formula>
    </cfRule>
    <cfRule type="expression" dxfId="4048" priority="84">
      <formula>COUNTIF(H52,"*"&amp;TEXT($M$11,"@")&amp;"*")=1</formula>
    </cfRule>
    <cfRule type="expression" dxfId="4047" priority="85">
      <formula>COUNTIF(H52,"*"&amp;TEXT($L$11,"@")&amp;"*")=1</formula>
    </cfRule>
    <cfRule type="expression" dxfId="4046" priority="86">
      <formula>COUNTIF(H52,"*"&amp;TEXT($K$11,"@")&amp;"*")=1</formula>
    </cfRule>
    <cfRule type="expression" dxfId="4045" priority="87">
      <formula>COUNTIF(H52,"*"&amp;TEXT($J$11,"@")&amp;"*")=1</formula>
    </cfRule>
    <cfRule type="expression" dxfId="4044" priority="88">
      <formula>COUNTIF(H52,"*"&amp;TEXT($N$10,"@")&amp;"*")=1</formula>
    </cfRule>
    <cfRule type="expression" dxfId="4043" priority="89">
      <formula>COUNTIF(H52,"*"&amp;TEXT($M$10,"@")&amp;"*")=1</formula>
    </cfRule>
    <cfRule type="expression" dxfId="4042" priority="90">
      <formula>COUNTIF(H52,"*"&amp;TEXT($L$10,"@")&amp;"*")=1</formula>
    </cfRule>
    <cfRule type="expression" dxfId="4041" priority="91">
      <formula>COUNTIF(H52,"*"&amp;TEXT($K$10,"@")&amp;"*")=1</formula>
    </cfRule>
    <cfRule type="expression" dxfId="4040" priority="92">
      <formula>COUNTIF(H52,"*"&amp;TEXT($J$10,"@")&amp;"*")=1</formula>
    </cfRule>
  </conditionalFormatting>
  <conditionalFormatting sqref="D53">
    <cfRule type="expression" dxfId="4039" priority="73">
      <formula>COUNTIF(D53,"*"&amp;TEXT($N$11,"@")&amp;"*")=1</formula>
    </cfRule>
    <cfRule type="expression" dxfId="4038" priority="74">
      <formula>COUNTIF(D53,"*"&amp;TEXT($M$11,"@")&amp;"*")=1</formula>
    </cfRule>
    <cfRule type="expression" dxfId="4037" priority="75">
      <formula>COUNTIF(D53,"*"&amp;TEXT($L$11,"@")&amp;"*")=1</formula>
    </cfRule>
    <cfRule type="expression" dxfId="4036" priority="76">
      <formula>COUNTIF(D53,"*"&amp;TEXT($K$11,"@")&amp;"*")=1</formula>
    </cfRule>
    <cfRule type="expression" dxfId="4035" priority="77">
      <formula>COUNTIF(D53,"*"&amp;TEXT($J$11,"@")&amp;"*")=1</formula>
    </cfRule>
    <cfRule type="expression" dxfId="4034" priority="78">
      <formula>COUNTIF(D53,"*"&amp;TEXT($N$10,"@")&amp;"*")=1</formula>
    </cfRule>
    <cfRule type="expression" dxfId="4033" priority="79">
      <formula>COUNTIF(D53,"*"&amp;TEXT($M$10,"@")&amp;"*")=1</formula>
    </cfRule>
    <cfRule type="expression" dxfId="4032" priority="80">
      <formula>COUNTIF(D53,"*"&amp;TEXT($L$10,"@")&amp;"*")=1</formula>
    </cfRule>
    <cfRule type="expression" dxfId="4031" priority="81">
      <formula>COUNTIF(D53,"*"&amp;TEXT($K$10,"@")&amp;"*")=1</formula>
    </cfRule>
    <cfRule type="expression" dxfId="4030" priority="82">
      <formula>COUNTIF(D53,"*"&amp;TEXT($J$10,"@")&amp;"*")=1</formula>
    </cfRule>
  </conditionalFormatting>
  <conditionalFormatting sqref="E53">
    <cfRule type="expression" dxfId="4029" priority="63">
      <formula>COUNTIF(E53,"*"&amp;TEXT($N$11,"@")&amp;"*")=1</formula>
    </cfRule>
    <cfRule type="expression" dxfId="4028" priority="64">
      <formula>COUNTIF(E53,"*"&amp;TEXT($M$11,"@")&amp;"*")=1</formula>
    </cfRule>
    <cfRule type="expression" dxfId="4027" priority="65">
      <formula>COUNTIF(E53,"*"&amp;TEXT($L$11,"@")&amp;"*")=1</formula>
    </cfRule>
    <cfRule type="expression" dxfId="4026" priority="66">
      <formula>COUNTIF(E53,"*"&amp;TEXT($K$11,"@")&amp;"*")=1</formula>
    </cfRule>
    <cfRule type="expression" dxfId="4025" priority="67">
      <formula>COUNTIF(E53,"*"&amp;TEXT($J$11,"@")&amp;"*")=1</formula>
    </cfRule>
    <cfRule type="expression" dxfId="4024" priority="68">
      <formula>COUNTIF(E53,"*"&amp;TEXT($N$10,"@")&amp;"*")=1</formula>
    </cfRule>
    <cfRule type="expression" dxfId="4023" priority="69">
      <formula>COUNTIF(E53,"*"&amp;TEXT($M$10,"@")&amp;"*")=1</formula>
    </cfRule>
    <cfRule type="expression" dxfId="4022" priority="70">
      <formula>COUNTIF(E53,"*"&amp;TEXT($L$10,"@")&amp;"*")=1</formula>
    </cfRule>
    <cfRule type="expression" dxfId="4021" priority="71">
      <formula>COUNTIF(E53,"*"&amp;TEXT($K$10,"@")&amp;"*")=1</formula>
    </cfRule>
    <cfRule type="expression" dxfId="4020" priority="72">
      <formula>COUNTIF(E53,"*"&amp;TEXT($J$10,"@")&amp;"*")=1</formula>
    </cfRule>
  </conditionalFormatting>
  <conditionalFormatting sqref="G53">
    <cfRule type="expression" dxfId="4019" priority="53">
      <formula>COUNTIF(G53,"*"&amp;TEXT($N$11,"@")&amp;"*")=1</formula>
    </cfRule>
    <cfRule type="expression" dxfId="4018" priority="54">
      <formula>COUNTIF(G53,"*"&amp;TEXT($M$11,"@")&amp;"*")=1</formula>
    </cfRule>
    <cfRule type="expression" dxfId="4017" priority="55">
      <formula>COUNTIF(G53,"*"&amp;TEXT($L$11,"@")&amp;"*")=1</formula>
    </cfRule>
    <cfRule type="expression" dxfId="4016" priority="56">
      <formula>COUNTIF(G53,"*"&amp;TEXT($K$11,"@")&amp;"*")=1</formula>
    </cfRule>
    <cfRule type="expression" dxfId="4015" priority="57">
      <formula>COUNTIF(G53,"*"&amp;TEXT($J$11,"@")&amp;"*")=1</formula>
    </cfRule>
    <cfRule type="expression" dxfId="4014" priority="58">
      <formula>COUNTIF(G53,"*"&amp;TEXT($N$10,"@")&amp;"*")=1</formula>
    </cfRule>
    <cfRule type="expression" dxfId="4013" priority="59">
      <formula>COUNTIF(G53,"*"&amp;TEXT($M$10,"@")&amp;"*")=1</formula>
    </cfRule>
    <cfRule type="expression" dxfId="4012" priority="60">
      <formula>COUNTIF(G53,"*"&amp;TEXT($L$10,"@")&amp;"*")=1</formula>
    </cfRule>
    <cfRule type="expression" dxfId="4011" priority="61">
      <formula>COUNTIF(G53,"*"&amp;TEXT($K$10,"@")&amp;"*")=1</formula>
    </cfRule>
    <cfRule type="expression" dxfId="4010" priority="62">
      <formula>COUNTIF(G53,"*"&amp;TEXT($J$10,"@")&amp;"*")=1</formula>
    </cfRule>
  </conditionalFormatting>
  <conditionalFormatting sqref="H53">
    <cfRule type="expression" dxfId="4009" priority="43">
      <formula>COUNTIF(H53,"*"&amp;TEXT($N$11,"@")&amp;"*")=1</formula>
    </cfRule>
    <cfRule type="expression" dxfId="4008" priority="44">
      <formula>COUNTIF(H53,"*"&amp;TEXT($M$11,"@")&amp;"*")=1</formula>
    </cfRule>
    <cfRule type="expression" dxfId="4007" priority="45">
      <formula>COUNTIF(H53,"*"&amp;TEXT($L$11,"@")&amp;"*")=1</formula>
    </cfRule>
    <cfRule type="expression" dxfId="4006" priority="46">
      <formula>COUNTIF(H53,"*"&amp;TEXT($K$11,"@")&amp;"*")=1</formula>
    </cfRule>
    <cfRule type="expression" dxfId="4005" priority="47">
      <formula>COUNTIF(H53,"*"&amp;TEXT($J$11,"@")&amp;"*")=1</formula>
    </cfRule>
    <cfRule type="expression" dxfId="4004" priority="48">
      <formula>COUNTIF(H53,"*"&amp;TEXT($N$10,"@")&amp;"*")=1</formula>
    </cfRule>
    <cfRule type="expression" dxfId="4003" priority="49">
      <formula>COUNTIF(H53,"*"&amp;TEXT($M$10,"@")&amp;"*")=1</formula>
    </cfRule>
    <cfRule type="expression" dxfId="4002" priority="50">
      <formula>COUNTIF(H53,"*"&amp;TEXT($L$10,"@")&amp;"*")=1</formula>
    </cfRule>
    <cfRule type="expression" dxfId="4001" priority="51">
      <formula>COUNTIF(H53,"*"&amp;TEXT($K$10,"@")&amp;"*")=1</formula>
    </cfRule>
    <cfRule type="expression" dxfId="4000" priority="52">
      <formula>COUNTIF(H53,"*"&amp;TEXT($J$10,"@")&amp;"*")=1</formula>
    </cfRule>
  </conditionalFormatting>
  <conditionalFormatting sqref="D54">
    <cfRule type="expression" dxfId="3999" priority="33">
      <formula>COUNTIF(D54,"*"&amp;TEXT($N$11,"@")&amp;"*")=1</formula>
    </cfRule>
    <cfRule type="expression" dxfId="3998" priority="34">
      <formula>COUNTIF(D54,"*"&amp;TEXT($M$11,"@")&amp;"*")=1</formula>
    </cfRule>
    <cfRule type="expression" dxfId="3997" priority="35">
      <formula>COUNTIF(D54,"*"&amp;TEXT($L$11,"@")&amp;"*")=1</formula>
    </cfRule>
    <cfRule type="expression" dxfId="3996" priority="36">
      <formula>COUNTIF(D54,"*"&amp;TEXT($K$11,"@")&amp;"*")=1</formula>
    </cfRule>
    <cfRule type="expression" dxfId="3995" priority="37">
      <formula>COUNTIF(D54,"*"&amp;TEXT($J$11,"@")&amp;"*")=1</formula>
    </cfRule>
    <cfRule type="expression" dxfId="3994" priority="38">
      <formula>COUNTIF(D54,"*"&amp;TEXT($N$10,"@")&amp;"*")=1</formula>
    </cfRule>
    <cfRule type="expression" dxfId="3993" priority="39">
      <formula>COUNTIF(D54,"*"&amp;TEXT($M$10,"@")&amp;"*")=1</formula>
    </cfRule>
    <cfRule type="expression" dxfId="3992" priority="40">
      <formula>COUNTIF(D54,"*"&amp;TEXT($L$10,"@")&amp;"*")=1</formula>
    </cfRule>
    <cfRule type="expression" dxfId="3991" priority="41">
      <formula>COUNTIF(D54,"*"&amp;TEXT($K$10,"@")&amp;"*")=1</formula>
    </cfRule>
    <cfRule type="expression" dxfId="3990" priority="42">
      <formula>COUNTIF(D54,"*"&amp;TEXT($J$10,"@")&amp;"*")=1</formula>
    </cfRule>
  </conditionalFormatting>
  <conditionalFormatting sqref="E54">
    <cfRule type="expression" dxfId="3989" priority="23">
      <formula>COUNTIF(E54,"*"&amp;TEXT($N$11,"@")&amp;"*")=1</formula>
    </cfRule>
    <cfRule type="expression" dxfId="3988" priority="24">
      <formula>COUNTIF(E54,"*"&amp;TEXT($M$11,"@")&amp;"*")=1</formula>
    </cfRule>
    <cfRule type="expression" dxfId="3987" priority="25">
      <formula>COUNTIF(E54,"*"&amp;TEXT($L$11,"@")&amp;"*")=1</formula>
    </cfRule>
    <cfRule type="expression" dxfId="3986" priority="26">
      <formula>COUNTIF(E54,"*"&amp;TEXT($K$11,"@")&amp;"*")=1</formula>
    </cfRule>
    <cfRule type="expression" dxfId="3985" priority="27">
      <formula>COUNTIF(E54,"*"&amp;TEXT($J$11,"@")&amp;"*")=1</formula>
    </cfRule>
    <cfRule type="expression" dxfId="3984" priority="28">
      <formula>COUNTIF(E54,"*"&amp;TEXT($N$10,"@")&amp;"*")=1</formula>
    </cfRule>
    <cfRule type="expression" dxfId="3983" priority="29">
      <formula>COUNTIF(E54,"*"&amp;TEXT($M$10,"@")&amp;"*")=1</formula>
    </cfRule>
    <cfRule type="expression" dxfId="3982" priority="30">
      <formula>COUNTIF(E54,"*"&amp;TEXT($L$10,"@")&amp;"*")=1</formula>
    </cfRule>
    <cfRule type="expression" dxfId="3981" priority="31">
      <formula>COUNTIF(E54,"*"&amp;TEXT($K$10,"@")&amp;"*")=1</formula>
    </cfRule>
    <cfRule type="expression" dxfId="3980" priority="32">
      <formula>COUNTIF(E54,"*"&amp;TEXT($J$10,"@")&amp;"*")=1</formula>
    </cfRule>
  </conditionalFormatting>
  <conditionalFormatting sqref="G54">
    <cfRule type="expression" dxfId="3979" priority="13">
      <formula>COUNTIF(G54,"*"&amp;TEXT($N$11,"@")&amp;"*")=1</formula>
    </cfRule>
    <cfRule type="expression" dxfId="3978" priority="14">
      <formula>COUNTIF(G54,"*"&amp;TEXT($M$11,"@")&amp;"*")=1</formula>
    </cfRule>
    <cfRule type="expression" dxfId="3977" priority="15">
      <formula>COUNTIF(G54,"*"&amp;TEXT($L$11,"@")&amp;"*")=1</formula>
    </cfRule>
    <cfRule type="expression" dxfId="3976" priority="16">
      <formula>COUNTIF(G54,"*"&amp;TEXT($K$11,"@")&amp;"*")=1</formula>
    </cfRule>
    <cfRule type="expression" dxfId="3975" priority="17">
      <formula>COUNTIF(G54,"*"&amp;TEXT($J$11,"@")&amp;"*")=1</formula>
    </cfRule>
    <cfRule type="expression" dxfId="3974" priority="18">
      <formula>COUNTIF(G54,"*"&amp;TEXT($N$10,"@")&amp;"*")=1</formula>
    </cfRule>
    <cfRule type="expression" dxfId="3973" priority="19">
      <formula>COUNTIF(G54,"*"&amp;TEXT($M$10,"@")&amp;"*")=1</formula>
    </cfRule>
    <cfRule type="expression" dxfId="3972" priority="20">
      <formula>COUNTIF(G54,"*"&amp;TEXT($L$10,"@")&amp;"*")=1</formula>
    </cfRule>
    <cfRule type="expression" dxfId="3971" priority="21">
      <formula>COUNTIF(G54,"*"&amp;TEXT($K$10,"@")&amp;"*")=1</formula>
    </cfRule>
    <cfRule type="expression" dxfId="3970" priority="22">
      <formula>COUNTIF(G54,"*"&amp;TEXT($J$10,"@")&amp;"*")=1</formula>
    </cfRule>
  </conditionalFormatting>
  <conditionalFormatting sqref="H54">
    <cfRule type="expression" dxfId="3969" priority="3">
      <formula>COUNTIF(H54,"*"&amp;TEXT($N$11,"@")&amp;"*")=1</formula>
    </cfRule>
    <cfRule type="expression" dxfId="3968" priority="4">
      <formula>COUNTIF(H54,"*"&amp;TEXT($M$11,"@")&amp;"*")=1</formula>
    </cfRule>
    <cfRule type="expression" dxfId="3967" priority="5">
      <formula>COUNTIF(H54,"*"&amp;TEXT($L$11,"@")&amp;"*")=1</formula>
    </cfRule>
    <cfRule type="expression" dxfId="3966" priority="6">
      <formula>COUNTIF(H54,"*"&amp;TEXT($K$11,"@")&amp;"*")=1</formula>
    </cfRule>
    <cfRule type="expression" dxfId="3965" priority="7">
      <formula>COUNTIF(H54,"*"&amp;TEXT($J$11,"@")&amp;"*")=1</formula>
    </cfRule>
    <cfRule type="expression" dxfId="3964" priority="8">
      <formula>COUNTIF(H54,"*"&amp;TEXT($N$10,"@")&amp;"*")=1</formula>
    </cfRule>
    <cfRule type="expression" dxfId="3963" priority="9">
      <formula>COUNTIF(H54,"*"&amp;TEXT($M$10,"@")&amp;"*")=1</formula>
    </cfRule>
    <cfRule type="expression" dxfId="3962" priority="10">
      <formula>COUNTIF(H54,"*"&amp;TEXT($L$10,"@")&amp;"*")=1</formula>
    </cfRule>
    <cfRule type="expression" dxfId="3961" priority="11">
      <formula>COUNTIF(H54,"*"&amp;TEXT($K$10,"@")&amp;"*")=1</formula>
    </cfRule>
    <cfRule type="expression" dxfId="3960" priority="12">
      <formula>COUNTIF(H54,"*"&amp;TEXT($J$10,"@")&amp;"*")=1</formula>
    </cfRule>
  </conditionalFormatting>
  <conditionalFormatting sqref="H82 E77 H21 E34 G64 E92">
    <cfRule type="expression" dxfId="3959" priority="30271">
      <formula>$I$102&gt;=1</formula>
    </cfRule>
    <cfRule type="expression" dxfId="3958" priority="30272">
      <formula>COUNTIF(E21,"*"&amp;TEXT($J$10,"@")&amp;"*")=1</formula>
    </cfRule>
  </conditionalFormatting>
  <conditionalFormatting sqref="F92 F77">
    <cfRule type="expression" dxfId="3957" priority="30319">
      <formula>$I$104&gt;=1</formula>
    </cfRule>
    <cfRule type="expression" dxfId="3956" priority="30320">
      <formula>COUNTIF(F77,"*"&amp;TEXT($N$11,"@")&amp;"*")=1</formula>
    </cfRule>
    <cfRule type="expression" dxfId="3955" priority="30321">
      <formula>COUNTIF(F77,"*"&amp;TEXT($M$11,"@")&amp;"*")=1</formula>
    </cfRule>
    <cfRule type="expression" dxfId="3954" priority="30322">
      <formula>COUNTIF(F77,"*"&amp;TEXT($L$11,"@")&amp;"*")=1</formula>
    </cfRule>
    <cfRule type="expression" dxfId="3953" priority="30323">
      <formula>COUNTIF(F77,"*"&amp;TEXT($K$11,"@")&amp;"*")=1</formula>
    </cfRule>
    <cfRule type="expression" dxfId="3952" priority="30324">
      <formula>COUNTIF(F77,"*"&amp;TEXT($J$11,"@")&amp;"*")=1</formula>
    </cfRule>
    <cfRule type="expression" dxfId="3951" priority="30325">
      <formula>COUNTIF(F77,"*"&amp;TEXT($N$10,"@")&amp;"*")=1</formula>
    </cfRule>
    <cfRule type="expression" dxfId="3950" priority="30326">
      <formula>COUNTIF(F77,"*"&amp;TEXT($M$10,"@")&amp;"*")=1</formula>
    </cfRule>
    <cfRule type="expression" dxfId="3949" priority="30327">
      <formula>COUNTIF(F77,"*"&amp;TEXT($L$10,"@")&amp;"*")=1</formula>
    </cfRule>
  </conditionalFormatting>
  <conditionalFormatting sqref="D38 D24">
    <cfRule type="expression" dxfId="36" priority="30747">
      <formula>$I$100&gt;=1</formula>
    </cfRule>
    <cfRule type="expression" dxfId="35" priority="30748">
      <formula>COUNTIF(D24,"*"&amp;TEXT($N$11,"@")&amp;"*")=1</formula>
    </cfRule>
    <cfRule type="expression" dxfId="34" priority="30749">
      <formula>COUNTIF(D24,"*"&amp;TEXT($M$11,"@")&amp;"*")=1</formula>
    </cfRule>
    <cfRule type="expression" dxfId="33" priority="30750">
      <formula>COUNTIF(D24,"*"&amp;TEXT($L$11,"@")&amp;"*")=1</formula>
    </cfRule>
    <cfRule type="expression" dxfId="32" priority="30751">
      <formula>COUNTIF(D24,"*"&amp;TEXT($K$11,"@")&amp;"*")=1</formula>
    </cfRule>
    <cfRule type="expression" dxfId="31" priority="30752">
      <formula>COUNTIF(D24,"*"&amp;TEXT($J$11,"@")&amp;"*")=1</formula>
    </cfRule>
    <cfRule type="expression" dxfId="30" priority="30753">
      <formula>COUNTIF(D24,"*"&amp;TEXT($N$10,"@")&amp;"*")=1</formula>
    </cfRule>
    <cfRule type="expression" dxfId="29" priority="30754">
      <formula>COUNTIF(D24,"*"&amp;TEXT($M$10,"@")&amp;"*")=1</formula>
    </cfRule>
    <cfRule type="expression" dxfId="28" priority="30755">
      <formula>COUNTIF(D24,"*"&amp;TEXT($L$10,"@")&amp;"*")=1</formula>
    </cfRule>
  </conditionalFormatting>
  <conditionalFormatting sqref="D63 F38 F29 G33 F57 F70">
    <cfRule type="expression" dxfId="27" priority="30774">
      <formula>$I$97&gt;=1</formula>
    </cfRule>
    <cfRule type="expression" dxfId="26" priority="30775">
      <formula>COUNTIF(D29,"*"&amp;TEXT($N$11,"@")&amp;"*")=1</formula>
    </cfRule>
    <cfRule type="expression" dxfId="25" priority="30776">
      <formula>COUNTIF(D29,"*"&amp;TEXT($M$11,"@")&amp;"*")=1</formula>
    </cfRule>
    <cfRule type="expression" dxfId="24" priority="30777">
      <formula>COUNTIF(D29,"*"&amp;TEXT($L$11,"@")&amp;"*")=1</formula>
    </cfRule>
    <cfRule type="expression" dxfId="23" priority="30778">
      <formula>COUNTIF(D29,"*"&amp;TEXT($K$11,"@")&amp;"*")=1</formula>
    </cfRule>
    <cfRule type="expression" dxfId="22" priority="30779">
      <formula>COUNTIF(D29,"*"&amp;TEXT($J$11,"@")&amp;"*")=1</formula>
    </cfRule>
    <cfRule type="expression" dxfId="21" priority="30780">
      <formula>COUNTIF(D29,"*"&amp;TEXT($N$10,"@")&amp;"*")=1</formula>
    </cfRule>
    <cfRule type="expression" dxfId="20" priority="30781">
      <formula>COUNTIF(D29,"*"&amp;TEXT($M$10,"@")&amp;"*")=1</formula>
    </cfRule>
    <cfRule type="expression" dxfId="19" priority="30782">
      <formula>COUNTIF(D29,"*"&amp;TEXT($L$10,"@")&amp;"*")=1</formula>
    </cfRule>
  </conditionalFormatting>
  <conditionalFormatting sqref="E60">
    <cfRule type="expression" dxfId="18" priority="30828">
      <formula>$I$106&gt;=1</formula>
    </cfRule>
    <cfRule type="expression" dxfId="17" priority="30829">
      <formula>COUNTIF(E60,"*"&amp;TEXT($N$11,"@")&amp;"*")=1</formula>
    </cfRule>
    <cfRule type="expression" dxfId="16" priority="30830">
      <formula>COUNTIF(E60,"*"&amp;TEXT($M$11,"@")&amp;"*")=1</formula>
    </cfRule>
    <cfRule type="expression" dxfId="15" priority="30831">
      <formula>COUNTIF(E60,"*"&amp;TEXT($L$11,"@")&amp;"*")=1</formula>
    </cfRule>
    <cfRule type="expression" dxfId="14" priority="30832">
      <formula>COUNTIF(E60,"*"&amp;TEXT($K$11,"@")&amp;"*")=1</formula>
    </cfRule>
    <cfRule type="expression" dxfId="13" priority="30833">
      <formula>COUNTIF(E60,"*"&amp;TEXT($J$11,"@")&amp;"*")=1</formula>
    </cfRule>
    <cfRule type="expression" dxfId="12" priority="30834">
      <formula>COUNTIF(E60,"*"&amp;TEXT($N$10,"@")&amp;"*")=1</formula>
    </cfRule>
    <cfRule type="expression" dxfId="11" priority="30835">
      <formula>COUNTIF(E60,"*"&amp;TEXT($M$10,"@")&amp;"*")=1</formula>
    </cfRule>
    <cfRule type="expression" dxfId="10" priority="30836">
      <formula>COUNTIF(E60,"*"&amp;TEXT($L$10,"@")&amp;"*")=1</formula>
    </cfRule>
  </conditionalFormatting>
  <conditionalFormatting sqref="E24 E38 E35:E36">
    <cfRule type="expression" dxfId="9" priority="30837">
      <formula>$I$121&gt;=1</formula>
    </cfRule>
    <cfRule type="expression" dxfId="8" priority="30838">
      <formula>COUNTIF(E24,"*"&amp;TEXT($N$11,"@")&amp;"*")=1</formula>
    </cfRule>
    <cfRule type="expression" dxfId="7" priority="30839">
      <formula>COUNTIF(E24,"*"&amp;TEXT($M$11,"@")&amp;"*")=1</formula>
    </cfRule>
    <cfRule type="expression" dxfId="6" priority="30840">
      <formula>COUNTIF(E24,"*"&amp;TEXT($L$11,"@")&amp;"*")=1</formula>
    </cfRule>
    <cfRule type="expression" dxfId="5" priority="30841">
      <formula>COUNTIF(E24,"*"&amp;TEXT($K$11,"@")&amp;"*")=1</formula>
    </cfRule>
    <cfRule type="expression" dxfId="4" priority="30842">
      <formula>COUNTIF(E24,"*"&amp;TEXT($J$11,"@")&amp;"*")=1</formula>
    </cfRule>
    <cfRule type="expression" dxfId="3" priority="30843">
      <formula>COUNTIF(E24,"*"&amp;TEXT($N$10,"@")&amp;"*")=1</formula>
    </cfRule>
    <cfRule type="expression" dxfId="2" priority="30844">
      <formula>COUNTIF(E24,"*"&amp;TEXT($M$10,"@")&amp;"*")=1</formula>
    </cfRule>
    <cfRule type="expression" dxfId="1" priority="30845">
      <formula>COUNTIF(E24,"*"&amp;TEXT($L$10,"@")&amp;"*")=1</formula>
    </cfRule>
  </conditionalFormatting>
  <conditionalFormatting sqref="B28:C29 B55:C57">
    <cfRule type="expression" dxfId="0" priority="30864">
      <formula>AND($I$97&gt;=1,COUNTIF($J$10:$N$10,"*大豆*")&gt;=1)</formula>
    </cfRule>
  </conditionalFormatting>
  <dataValidations count="4">
    <dataValidation type="list" allowBlank="1" showInputMessage="1" showErrorMessage="1" sqref="D10:H10">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アーモンド,29 その他"</formula1>
    </dataValidation>
    <dataValidation type="custom" showInputMessage="1" showErrorMessage="1" error="アレルゲンの食品名が「28 その他」になっていないので記入できません。" sqref="E11:H11">
      <formula1>E$10="29 その他"</formula1>
    </dataValidation>
    <dataValidation type="custom" showErrorMessage="1" error="アレルゲンの食品名が「28 その他」になっていないので記入できません。" sqref="D11">
      <formula1>D$10="29 その他"</formula1>
    </dataValidation>
    <dataValidation type="list" allowBlank="1" showInputMessage="1" showErrorMessage="1" sqref="F13">
      <formula1>"あり,なし"</formula1>
    </dataValidation>
  </dataValidations>
  <pageMargins left="0.70866141732283472" right="0.70866141732283472" top="0.27" bottom="0.25" header="0.2" footer="0.21"/>
  <pageSetup paperSize="9" scale="74" fitToHeight="0" orientation="portrait" r:id="rId1"/>
  <rowBreaks count="1" manualBreakCount="1">
    <brk id="50"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66"/>
  <sheetViews>
    <sheetView view="pageBreakPreview" zoomScaleNormal="100" zoomScaleSheetLayoutView="100" workbookViewId="0">
      <selection activeCell="C121" sqref="C121"/>
    </sheetView>
  </sheetViews>
  <sheetFormatPr defaultRowHeight="13.5" x14ac:dyDescent="0.15"/>
  <cols>
    <col min="1" max="1" width="2.875" customWidth="1"/>
    <col min="2" max="3" width="11.875" customWidth="1"/>
    <col min="4" max="8" width="18.625" style="9" customWidth="1"/>
    <col min="9" max="9" width="9" hidden="1" customWidth="1"/>
    <col min="10" max="14" width="16.25" hidden="1" customWidth="1"/>
    <col min="15" max="15" width="16.25" customWidth="1"/>
    <col min="241" max="241" width="2.875" customWidth="1"/>
    <col min="242" max="243" width="11.875" customWidth="1"/>
    <col min="244" max="244" width="61" customWidth="1"/>
    <col min="246" max="246" width="66.125" customWidth="1"/>
    <col min="497" max="497" width="2.875" customWidth="1"/>
    <col min="498" max="499" width="11.875" customWidth="1"/>
    <col min="500" max="500" width="61" customWidth="1"/>
    <col min="502" max="502" width="66.125" customWidth="1"/>
    <col min="753" max="753" width="2.875" customWidth="1"/>
    <col min="754" max="755" width="11.875" customWidth="1"/>
    <col min="756" max="756" width="61" customWidth="1"/>
    <col min="758" max="758" width="66.125" customWidth="1"/>
    <col min="1009" max="1009" width="2.875" customWidth="1"/>
    <col min="1010" max="1011" width="11.875" customWidth="1"/>
    <col min="1012" max="1012" width="61" customWidth="1"/>
    <col min="1014" max="1014" width="66.125" customWidth="1"/>
    <col min="1265" max="1265" width="2.875" customWidth="1"/>
    <col min="1266" max="1267" width="11.875" customWidth="1"/>
    <col min="1268" max="1268" width="61" customWidth="1"/>
    <col min="1270" max="1270" width="66.125" customWidth="1"/>
    <col min="1521" max="1521" width="2.875" customWidth="1"/>
    <col min="1522" max="1523" width="11.875" customWidth="1"/>
    <col min="1524" max="1524" width="61" customWidth="1"/>
    <col min="1526" max="1526" width="66.125" customWidth="1"/>
    <col min="1777" max="1777" width="2.875" customWidth="1"/>
    <col min="1778" max="1779" width="11.875" customWidth="1"/>
    <col min="1780" max="1780" width="61" customWidth="1"/>
    <col min="1782" max="1782" width="66.125" customWidth="1"/>
    <col min="2033" max="2033" width="2.875" customWidth="1"/>
    <col min="2034" max="2035" width="11.875" customWidth="1"/>
    <col min="2036" max="2036" width="61" customWidth="1"/>
    <col min="2038" max="2038" width="66.125" customWidth="1"/>
    <col min="2289" max="2289" width="2.875" customWidth="1"/>
    <col min="2290" max="2291" width="11.875" customWidth="1"/>
    <col min="2292" max="2292" width="61" customWidth="1"/>
    <col min="2294" max="2294" width="66.125" customWidth="1"/>
    <col min="2545" max="2545" width="2.875" customWidth="1"/>
    <col min="2546" max="2547" width="11.875" customWidth="1"/>
    <col min="2548" max="2548" width="61" customWidth="1"/>
    <col min="2550" max="2550" width="66.125" customWidth="1"/>
    <col min="2801" max="2801" width="2.875" customWidth="1"/>
    <col min="2802" max="2803" width="11.875" customWidth="1"/>
    <col min="2804" max="2804" width="61" customWidth="1"/>
    <col min="2806" max="2806" width="66.125" customWidth="1"/>
    <col min="3057" max="3057" width="2.875" customWidth="1"/>
    <col min="3058" max="3059" width="11.875" customWidth="1"/>
    <col min="3060" max="3060" width="61" customWidth="1"/>
    <col min="3062" max="3062" width="66.125" customWidth="1"/>
    <col min="3313" max="3313" width="2.875" customWidth="1"/>
    <col min="3314" max="3315" width="11.875" customWidth="1"/>
    <col min="3316" max="3316" width="61" customWidth="1"/>
    <col min="3318" max="3318" width="66.125" customWidth="1"/>
    <col min="3569" max="3569" width="2.875" customWidth="1"/>
    <col min="3570" max="3571" width="11.875" customWidth="1"/>
    <col min="3572" max="3572" width="61" customWidth="1"/>
    <col min="3574" max="3574" width="66.125" customWidth="1"/>
    <col min="3825" max="3825" width="2.875" customWidth="1"/>
    <col min="3826" max="3827" width="11.875" customWidth="1"/>
    <col min="3828" max="3828" width="61" customWidth="1"/>
    <col min="3830" max="3830" width="66.125" customWidth="1"/>
    <col min="4081" max="4081" width="2.875" customWidth="1"/>
    <col min="4082" max="4083" width="11.875" customWidth="1"/>
    <col min="4084" max="4084" width="61" customWidth="1"/>
    <col min="4086" max="4086" width="66.125" customWidth="1"/>
    <col min="4337" max="4337" width="2.875" customWidth="1"/>
    <col min="4338" max="4339" width="11.875" customWidth="1"/>
    <col min="4340" max="4340" width="61" customWidth="1"/>
    <col min="4342" max="4342" width="66.125" customWidth="1"/>
    <col min="4593" max="4593" width="2.875" customWidth="1"/>
    <col min="4594" max="4595" width="11.875" customWidth="1"/>
    <col min="4596" max="4596" width="61" customWidth="1"/>
    <col min="4598" max="4598" width="66.125" customWidth="1"/>
    <col min="4849" max="4849" width="2.875" customWidth="1"/>
    <col min="4850" max="4851" width="11.875" customWidth="1"/>
    <col min="4852" max="4852" width="61" customWidth="1"/>
    <col min="4854" max="4854" width="66.125" customWidth="1"/>
    <col min="5105" max="5105" width="2.875" customWidth="1"/>
    <col min="5106" max="5107" width="11.875" customWidth="1"/>
    <col min="5108" max="5108" width="61" customWidth="1"/>
    <col min="5110" max="5110" width="66.125" customWidth="1"/>
    <col min="5361" max="5361" width="2.875" customWidth="1"/>
    <col min="5362" max="5363" width="11.875" customWidth="1"/>
    <col min="5364" max="5364" width="61" customWidth="1"/>
    <col min="5366" max="5366" width="66.125" customWidth="1"/>
    <col min="5617" max="5617" width="2.875" customWidth="1"/>
    <col min="5618" max="5619" width="11.875" customWidth="1"/>
    <col min="5620" max="5620" width="61" customWidth="1"/>
    <col min="5622" max="5622" width="66.125" customWidth="1"/>
    <col min="5873" max="5873" width="2.875" customWidth="1"/>
    <col min="5874" max="5875" width="11.875" customWidth="1"/>
    <col min="5876" max="5876" width="61" customWidth="1"/>
    <col min="5878" max="5878" width="66.125" customWidth="1"/>
    <col min="6129" max="6129" width="2.875" customWidth="1"/>
    <col min="6130" max="6131" width="11.875" customWidth="1"/>
    <col min="6132" max="6132" width="61" customWidth="1"/>
    <col min="6134" max="6134" width="66.125" customWidth="1"/>
    <col min="6385" max="6385" width="2.875" customWidth="1"/>
    <col min="6386" max="6387" width="11.875" customWidth="1"/>
    <col min="6388" max="6388" width="61" customWidth="1"/>
    <col min="6390" max="6390" width="66.125" customWidth="1"/>
    <col min="6641" max="6641" width="2.875" customWidth="1"/>
    <col min="6642" max="6643" width="11.875" customWidth="1"/>
    <col min="6644" max="6644" width="61" customWidth="1"/>
    <col min="6646" max="6646" width="66.125" customWidth="1"/>
    <col min="6897" max="6897" width="2.875" customWidth="1"/>
    <col min="6898" max="6899" width="11.875" customWidth="1"/>
    <col min="6900" max="6900" width="61" customWidth="1"/>
    <col min="6902" max="6902" width="66.125" customWidth="1"/>
    <col min="7153" max="7153" width="2.875" customWidth="1"/>
    <col min="7154" max="7155" width="11.875" customWidth="1"/>
    <col min="7156" max="7156" width="61" customWidth="1"/>
    <col min="7158" max="7158" width="66.125" customWidth="1"/>
    <col min="7409" max="7409" width="2.875" customWidth="1"/>
    <col min="7410" max="7411" width="11.875" customWidth="1"/>
    <col min="7412" max="7412" width="61" customWidth="1"/>
    <col min="7414" max="7414" width="66.125" customWidth="1"/>
    <col min="7665" max="7665" width="2.875" customWidth="1"/>
    <col min="7666" max="7667" width="11.875" customWidth="1"/>
    <col min="7668" max="7668" width="61" customWidth="1"/>
    <col min="7670" max="7670" width="66.125" customWidth="1"/>
    <col min="7921" max="7921" width="2.875" customWidth="1"/>
    <col min="7922" max="7923" width="11.875" customWidth="1"/>
    <col min="7924" max="7924" width="61" customWidth="1"/>
    <col min="7926" max="7926" width="66.125" customWidth="1"/>
    <col min="8177" max="8177" width="2.875" customWidth="1"/>
    <col min="8178" max="8179" width="11.875" customWidth="1"/>
    <col min="8180" max="8180" width="61" customWidth="1"/>
    <col min="8182" max="8182" width="66.125" customWidth="1"/>
    <col min="8433" max="8433" width="2.875" customWidth="1"/>
    <col min="8434" max="8435" width="11.875" customWidth="1"/>
    <col min="8436" max="8436" width="61" customWidth="1"/>
    <col min="8438" max="8438" width="66.125" customWidth="1"/>
    <col min="8689" max="8689" width="2.875" customWidth="1"/>
    <col min="8690" max="8691" width="11.875" customWidth="1"/>
    <col min="8692" max="8692" width="61" customWidth="1"/>
    <col min="8694" max="8694" width="66.125" customWidth="1"/>
    <col min="8945" max="8945" width="2.875" customWidth="1"/>
    <col min="8946" max="8947" width="11.875" customWidth="1"/>
    <col min="8948" max="8948" width="61" customWidth="1"/>
    <col min="8950" max="8950" width="66.125" customWidth="1"/>
    <col min="9201" max="9201" width="2.875" customWidth="1"/>
    <col min="9202" max="9203" width="11.875" customWidth="1"/>
    <col min="9204" max="9204" width="61" customWidth="1"/>
    <col min="9206" max="9206" width="66.125" customWidth="1"/>
    <col min="9457" max="9457" width="2.875" customWidth="1"/>
    <col min="9458" max="9459" width="11.875" customWidth="1"/>
    <col min="9460" max="9460" width="61" customWidth="1"/>
    <col min="9462" max="9462" width="66.125" customWidth="1"/>
    <col min="9713" max="9713" width="2.875" customWidth="1"/>
    <col min="9714" max="9715" width="11.875" customWidth="1"/>
    <col min="9716" max="9716" width="61" customWidth="1"/>
    <col min="9718" max="9718" width="66.125" customWidth="1"/>
    <col min="9969" max="9969" width="2.875" customWidth="1"/>
    <col min="9970" max="9971" width="11.875" customWidth="1"/>
    <col min="9972" max="9972" width="61" customWidth="1"/>
    <col min="9974" max="9974" width="66.125" customWidth="1"/>
    <col min="10225" max="10225" width="2.875" customWidth="1"/>
    <col min="10226" max="10227" width="11.875" customWidth="1"/>
    <col min="10228" max="10228" width="61" customWidth="1"/>
    <col min="10230" max="10230" width="66.125" customWidth="1"/>
    <col min="10481" max="10481" width="2.875" customWidth="1"/>
    <col min="10482" max="10483" width="11.875" customWidth="1"/>
    <col min="10484" max="10484" width="61" customWidth="1"/>
    <col min="10486" max="10486" width="66.125" customWidth="1"/>
    <col min="10737" max="10737" width="2.875" customWidth="1"/>
    <col min="10738" max="10739" width="11.875" customWidth="1"/>
    <col min="10740" max="10740" width="61" customWidth="1"/>
    <col min="10742" max="10742" width="66.125" customWidth="1"/>
    <col min="10993" max="10993" width="2.875" customWidth="1"/>
    <col min="10994" max="10995" width="11.875" customWidth="1"/>
    <col min="10996" max="10996" width="61" customWidth="1"/>
    <col min="10998" max="10998" width="66.125" customWidth="1"/>
    <col min="11249" max="11249" width="2.875" customWidth="1"/>
    <col min="11250" max="11251" width="11.875" customWidth="1"/>
    <col min="11252" max="11252" width="61" customWidth="1"/>
    <col min="11254" max="11254" width="66.125" customWidth="1"/>
    <col min="11505" max="11505" width="2.875" customWidth="1"/>
    <col min="11506" max="11507" width="11.875" customWidth="1"/>
    <col min="11508" max="11508" width="61" customWidth="1"/>
    <col min="11510" max="11510" width="66.125" customWidth="1"/>
    <col min="11761" max="11761" width="2.875" customWidth="1"/>
    <col min="11762" max="11763" width="11.875" customWidth="1"/>
    <col min="11764" max="11764" width="61" customWidth="1"/>
    <col min="11766" max="11766" width="66.125" customWidth="1"/>
    <col min="12017" max="12017" width="2.875" customWidth="1"/>
    <col min="12018" max="12019" width="11.875" customWidth="1"/>
    <col min="12020" max="12020" width="61" customWidth="1"/>
    <col min="12022" max="12022" width="66.125" customWidth="1"/>
    <col min="12273" max="12273" width="2.875" customWidth="1"/>
    <col min="12274" max="12275" width="11.875" customWidth="1"/>
    <col min="12276" max="12276" width="61" customWidth="1"/>
    <col min="12278" max="12278" width="66.125" customWidth="1"/>
    <col min="12529" max="12529" width="2.875" customWidth="1"/>
    <col min="12530" max="12531" width="11.875" customWidth="1"/>
    <col min="12532" max="12532" width="61" customWidth="1"/>
    <col min="12534" max="12534" width="66.125" customWidth="1"/>
    <col min="12785" max="12785" width="2.875" customWidth="1"/>
    <col min="12786" max="12787" width="11.875" customWidth="1"/>
    <col min="12788" max="12788" width="61" customWidth="1"/>
    <col min="12790" max="12790" width="66.125" customWidth="1"/>
    <col min="13041" max="13041" width="2.875" customWidth="1"/>
    <col min="13042" max="13043" width="11.875" customWidth="1"/>
    <col min="13044" max="13044" width="61" customWidth="1"/>
    <col min="13046" max="13046" width="66.125" customWidth="1"/>
    <col min="13297" max="13297" width="2.875" customWidth="1"/>
    <col min="13298" max="13299" width="11.875" customWidth="1"/>
    <col min="13300" max="13300" width="61" customWidth="1"/>
    <col min="13302" max="13302" width="66.125" customWidth="1"/>
    <col min="13553" max="13553" width="2.875" customWidth="1"/>
    <col min="13554" max="13555" width="11.875" customWidth="1"/>
    <col min="13556" max="13556" width="61" customWidth="1"/>
    <col min="13558" max="13558" width="66.125" customWidth="1"/>
    <col min="13809" max="13809" width="2.875" customWidth="1"/>
    <col min="13810" max="13811" width="11.875" customWidth="1"/>
    <col min="13812" max="13812" width="61" customWidth="1"/>
    <col min="13814" max="13814" width="66.125" customWidth="1"/>
    <col min="14065" max="14065" width="2.875" customWidth="1"/>
    <col min="14066" max="14067" width="11.875" customWidth="1"/>
    <col min="14068" max="14068" width="61" customWidth="1"/>
    <col min="14070" max="14070" width="66.125" customWidth="1"/>
    <col min="14321" max="14321" width="2.875" customWidth="1"/>
    <col min="14322" max="14323" width="11.875" customWidth="1"/>
    <col min="14324" max="14324" width="61" customWidth="1"/>
    <col min="14326" max="14326" width="66.125" customWidth="1"/>
    <col min="14577" max="14577" width="2.875" customWidth="1"/>
    <col min="14578" max="14579" width="11.875" customWidth="1"/>
    <col min="14580" max="14580" width="61" customWidth="1"/>
    <col min="14582" max="14582" width="66.125" customWidth="1"/>
    <col min="14833" max="14833" width="2.875" customWidth="1"/>
    <col min="14834" max="14835" width="11.875" customWidth="1"/>
    <col min="14836" max="14836" width="61" customWidth="1"/>
    <col min="14838" max="14838" width="66.125" customWidth="1"/>
    <col min="15089" max="15089" width="2.875" customWidth="1"/>
    <col min="15090" max="15091" width="11.875" customWidth="1"/>
    <col min="15092" max="15092" width="61" customWidth="1"/>
    <col min="15094" max="15094" width="66.125" customWidth="1"/>
    <col min="15345" max="15345" width="2.875" customWidth="1"/>
    <col min="15346" max="15347" width="11.875" customWidth="1"/>
    <col min="15348" max="15348" width="61" customWidth="1"/>
    <col min="15350" max="15350" width="66.125" customWidth="1"/>
    <col min="15601" max="15601" width="2.875" customWidth="1"/>
    <col min="15602" max="15603" width="11.875" customWidth="1"/>
    <col min="15604" max="15604" width="61" customWidth="1"/>
    <col min="15606" max="15606" width="66.125" customWidth="1"/>
    <col min="15857" max="15857" width="2.875" customWidth="1"/>
    <col min="15858" max="15859" width="11.875" customWidth="1"/>
    <col min="15860" max="15860" width="61" customWidth="1"/>
    <col min="15862" max="15862" width="66.125" customWidth="1"/>
    <col min="16113" max="16113" width="2.875" customWidth="1"/>
    <col min="16114" max="16115" width="11.875" customWidth="1"/>
    <col min="16116" max="16116" width="61" customWidth="1"/>
    <col min="16118" max="16118" width="66.125" customWidth="1"/>
  </cols>
  <sheetData>
    <row r="1" spans="1:15" ht="30" customHeight="1" x14ac:dyDescent="0.15">
      <c r="A1" s="141" t="s">
        <v>307</v>
      </c>
      <c r="B1" s="141"/>
      <c r="C1" s="141"/>
      <c r="D1" s="141"/>
      <c r="E1" s="141"/>
      <c r="F1" s="141"/>
      <c r="G1" s="141"/>
      <c r="H1" s="141"/>
    </row>
    <row r="2" spans="1:15" ht="15" customHeight="1" x14ac:dyDescent="0.15"/>
    <row r="3" spans="1:15" ht="30" customHeight="1" x14ac:dyDescent="0.15">
      <c r="B3" s="154" t="s">
        <v>296</v>
      </c>
      <c r="C3" s="154"/>
      <c r="D3" s="154"/>
      <c r="E3" s="154"/>
      <c r="F3" s="154"/>
      <c r="G3" s="154"/>
      <c r="H3" s="154"/>
    </row>
    <row r="4" spans="1:15" ht="30" customHeight="1" x14ac:dyDescent="0.15">
      <c r="B4" s="154"/>
      <c r="C4" s="154"/>
      <c r="D4" s="154"/>
      <c r="E4" s="154"/>
      <c r="F4" s="154"/>
      <c r="G4" s="154"/>
      <c r="H4" s="154"/>
    </row>
    <row r="5" spans="1:15" ht="30" customHeight="1" x14ac:dyDescent="0.15">
      <c r="B5" s="154"/>
      <c r="C5" s="154"/>
      <c r="D5" s="154"/>
      <c r="E5" s="154"/>
      <c r="F5" s="154"/>
      <c r="G5" s="154"/>
      <c r="H5" s="154"/>
    </row>
    <row r="6" spans="1:15" ht="15" customHeight="1" x14ac:dyDescent="0.15">
      <c r="B6" s="1"/>
      <c r="C6" s="1"/>
    </row>
    <row r="7" spans="1:15" ht="17.25" customHeight="1" x14ac:dyDescent="0.15">
      <c r="B7" s="147" t="s">
        <v>297</v>
      </c>
      <c r="C7" s="147"/>
    </row>
    <row r="8" spans="1:15" ht="33.75" customHeight="1" x14ac:dyDescent="0.15">
      <c r="B8" s="148" t="s">
        <v>0</v>
      </c>
      <c r="C8" s="148"/>
      <c r="D8" s="131" t="s">
        <v>189</v>
      </c>
      <c r="E8" s="131"/>
      <c r="F8" s="58" t="s" ph="1">
        <v>269</v>
      </c>
      <c r="G8" s="131" t="s" ph="1">
        <v>290</v>
      </c>
      <c r="H8" s="131" ph="1"/>
    </row>
    <row r="9" spans="1:15" ht="33.75" customHeight="1" thickBot="1" x14ac:dyDescent="0.2">
      <c r="B9" s="149" t="s">
        <v>1</v>
      </c>
      <c r="C9" s="149"/>
      <c r="D9" s="59">
        <v>44816</v>
      </c>
      <c r="E9" s="60" t="s">
        <v>291</v>
      </c>
      <c r="F9" s="61">
        <v>44820</v>
      </c>
      <c r="G9" s="62"/>
      <c r="H9" s="62"/>
      <c r="J9" s="13">
        <f>IF(ISERROR(VALUE(MID(D10,1,2))),"",VALUE(MID(D10,1,2)))</f>
        <v>3</v>
      </c>
      <c r="K9" s="13">
        <f>VALUE(MID(E10,1,2))</f>
        <v>28</v>
      </c>
      <c r="L9" s="13" t="e">
        <f>VALUE(MID(F10,1,2))</f>
        <v>#VALUE!</v>
      </c>
      <c r="M9" s="13" t="e">
        <f>VALUE(MID(G10,1,2))</f>
        <v>#VALUE!</v>
      </c>
      <c r="N9" s="13" t="e">
        <f>VALUE(MID(H10,1,2))</f>
        <v>#VALUE!</v>
      </c>
      <c r="O9" s="12"/>
    </row>
    <row r="10" spans="1:15" ht="33.75" customHeight="1" x14ac:dyDescent="0.15">
      <c r="B10" s="150" t="s">
        <v>2</v>
      </c>
      <c r="C10" s="151"/>
      <c r="D10" s="15" t="s">
        <v>190</v>
      </c>
      <c r="E10" s="15" t="s">
        <v>191</v>
      </c>
      <c r="F10" s="15"/>
      <c r="G10" s="15"/>
      <c r="H10" s="16"/>
      <c r="J10" s="13" t="str">
        <f>VLOOKUP(J$9,Sheet5!$A$2:$B$29,2,TRUE)</f>
        <v>小麦</v>
      </c>
      <c r="K10" s="13" t="str">
        <f>VLOOKUP(K$9,Sheet5!$A$2:$B$29,2,TRUE)</f>
        <v>そ の 他</v>
      </c>
      <c r="L10" s="13" t="e">
        <f>VLOOKUP(L$9,Sheet5!$A$2:$B$29,2,TRUE)</f>
        <v>#VALUE!</v>
      </c>
      <c r="M10" s="13" t="e">
        <f>VLOOKUP(M$9,Sheet5!$A$2:$B$29,2,TRUE)</f>
        <v>#VALUE!</v>
      </c>
      <c r="N10" s="13" t="e">
        <f>VLOOKUP(N$9,Sheet5!$A$2:$B$29,2,TRUE)</f>
        <v>#VALUE!</v>
      </c>
      <c r="O10" s="12"/>
    </row>
    <row r="11" spans="1:15" ht="33.75" customHeight="1" thickBot="1" x14ac:dyDescent="0.2">
      <c r="B11" s="152" t="s">
        <v>47</v>
      </c>
      <c r="C11" s="153"/>
      <c r="D11" s="14"/>
      <c r="E11" s="14" t="s">
        <v>292</v>
      </c>
      <c r="F11" s="14"/>
      <c r="G11" s="14"/>
      <c r="H11" s="17"/>
      <c r="J11" s="13">
        <f>D$11</f>
        <v>0</v>
      </c>
      <c r="K11" s="13" t="str">
        <f>E$11</f>
        <v>とうもろこし</v>
      </c>
      <c r="L11" s="13">
        <f>F$11</f>
        <v>0</v>
      </c>
      <c r="M11" s="13">
        <f>G$11</f>
        <v>0</v>
      </c>
      <c r="N11" s="13">
        <f>H$11</f>
        <v>0</v>
      </c>
      <c r="O11" s="12"/>
    </row>
    <row r="12" spans="1:15" ht="33.75" customHeight="1" x14ac:dyDescent="0.15">
      <c r="B12" s="132" t="s">
        <v>3</v>
      </c>
      <c r="C12" s="133"/>
      <c r="D12" s="136" t="s">
        <v>293</v>
      </c>
      <c r="E12" s="136"/>
      <c r="F12" s="136"/>
      <c r="G12" s="136"/>
      <c r="H12" s="136"/>
      <c r="J12" t="b">
        <f>IF(D$11="",D$11="(食品名記入)",D$11="")</f>
        <v>0</v>
      </c>
    </row>
    <row r="13" spans="1:15" ht="26.25" customHeight="1" x14ac:dyDescent="0.15">
      <c r="B13" s="134"/>
      <c r="C13" s="135"/>
      <c r="D13" s="137" t="s">
        <v>271</v>
      </c>
      <c r="E13" s="138"/>
      <c r="F13" s="18" t="s">
        <v>295</v>
      </c>
      <c r="G13" s="139" t="s">
        <v>272</v>
      </c>
      <c r="H13" s="139"/>
    </row>
    <row r="14" spans="1:15" ht="33.75" customHeight="1" x14ac:dyDescent="0.15">
      <c r="B14" s="142" t="s">
        <v>4</v>
      </c>
      <c r="C14" s="143"/>
      <c r="D14" s="140" t="s">
        <v>192</v>
      </c>
      <c r="E14" s="140"/>
      <c r="F14" s="140"/>
      <c r="G14" s="140"/>
      <c r="H14" s="140"/>
    </row>
    <row r="15" spans="1:15" ht="33.75" customHeight="1" x14ac:dyDescent="0.15">
      <c r="B15" s="144" t="s">
        <v>5</v>
      </c>
      <c r="C15" s="145"/>
      <c r="D15" s="140" t="s">
        <v>294</v>
      </c>
      <c r="E15" s="140"/>
      <c r="F15" s="140"/>
      <c r="G15" s="140"/>
      <c r="H15" s="140"/>
    </row>
    <row r="16" spans="1:15" ht="15" customHeight="1" x14ac:dyDescent="0.15">
      <c r="B16" s="146"/>
      <c r="C16" s="146"/>
    </row>
    <row r="17" spans="1:14" s="27" customFormat="1" ht="15" customHeight="1" x14ac:dyDescent="0.15"/>
    <row r="18" spans="1:14" s="27" customFormat="1" ht="15" customHeight="1" x14ac:dyDescent="0.15"/>
    <row r="19" spans="1:14" s="27" customFormat="1" ht="15" customHeight="1" x14ac:dyDescent="0.15">
      <c r="B19" s="26" t="s">
        <v>74</v>
      </c>
    </row>
    <row r="20" spans="1:14" ht="30" customHeight="1" thickBot="1" x14ac:dyDescent="0.2">
      <c r="A20" s="86" t="s">
        <v>94</v>
      </c>
      <c r="B20" s="86"/>
      <c r="C20" s="86"/>
      <c r="D20" s="165" t="s">
        <v>48</v>
      </c>
      <c r="E20" s="165"/>
      <c r="F20" s="165"/>
      <c r="G20" s="165"/>
      <c r="H20" s="165"/>
    </row>
    <row r="21" spans="1:14" s="2" customFormat="1" ht="15" customHeight="1" x14ac:dyDescent="0.15">
      <c r="A21" s="128"/>
      <c r="B21" s="87" t="s">
        <v>178</v>
      </c>
      <c r="C21" s="88"/>
      <c r="D21" s="64" t="s">
        <v>114</v>
      </c>
      <c r="E21" s="19" t="s">
        <v>222</v>
      </c>
      <c r="F21" s="19" t="s">
        <v>115</v>
      </c>
      <c r="G21" s="19" t="s">
        <v>116</v>
      </c>
      <c r="H21" s="19" t="s">
        <v>163</v>
      </c>
      <c r="J21"/>
      <c r="K21"/>
      <c r="L21"/>
      <c r="M21"/>
      <c r="N21"/>
    </row>
    <row r="22" spans="1:14" s="2" customFormat="1" ht="15" customHeight="1" x14ac:dyDescent="0.15">
      <c r="A22" s="128"/>
      <c r="B22" s="89"/>
      <c r="C22" s="90"/>
      <c r="D22" s="71" t="s">
        <v>223</v>
      </c>
      <c r="E22" s="72" t="s">
        <v>34</v>
      </c>
      <c r="F22" s="72" t="s">
        <v>117</v>
      </c>
      <c r="G22" s="72" t="s">
        <v>51</v>
      </c>
      <c r="H22" s="73" t="s">
        <v>45</v>
      </c>
      <c r="J22"/>
      <c r="K22"/>
      <c r="L22"/>
      <c r="M22"/>
      <c r="N22"/>
    </row>
    <row r="23" spans="1:14" s="2" customFormat="1" ht="30" customHeight="1" x14ac:dyDescent="0.15">
      <c r="A23" s="128"/>
      <c r="B23" s="89"/>
      <c r="C23" s="90"/>
      <c r="D23" s="83" t="s">
        <v>224</v>
      </c>
      <c r="E23" s="84"/>
      <c r="F23" s="84"/>
      <c r="G23" s="84"/>
      <c r="H23" s="85"/>
      <c r="J23"/>
      <c r="K23"/>
      <c r="L23"/>
      <c r="M23"/>
      <c r="N23"/>
    </row>
    <row r="24" spans="1:14" s="2" customFormat="1" ht="15" customHeight="1" thickBot="1" x14ac:dyDescent="0.2">
      <c r="A24" s="128"/>
      <c r="B24" s="91"/>
      <c r="C24" s="92"/>
      <c r="D24" s="30" t="s">
        <v>198</v>
      </c>
      <c r="E24" s="79" t="s">
        <v>225</v>
      </c>
      <c r="F24" s="80"/>
      <c r="G24" s="30"/>
      <c r="H24" s="25"/>
      <c r="J24"/>
      <c r="K24"/>
      <c r="L24"/>
      <c r="M24"/>
      <c r="N24"/>
    </row>
    <row r="25" spans="1:14" s="2" customFormat="1" ht="15" customHeight="1" x14ac:dyDescent="0.15">
      <c r="A25" s="128"/>
      <c r="B25" s="87" t="s">
        <v>75</v>
      </c>
      <c r="C25" s="88"/>
      <c r="D25" s="19" t="s">
        <v>119</v>
      </c>
      <c r="E25" s="107" t="s">
        <v>226</v>
      </c>
      <c r="F25" s="112"/>
      <c r="G25" s="108"/>
      <c r="H25" s="20" t="s">
        <v>227</v>
      </c>
      <c r="J25"/>
      <c r="K25"/>
      <c r="L25"/>
      <c r="M25"/>
      <c r="N25"/>
    </row>
    <row r="26" spans="1:14" s="2" customFormat="1" ht="15" customHeight="1" thickBot="1" x14ac:dyDescent="0.2">
      <c r="A26" s="128"/>
      <c r="B26" s="91"/>
      <c r="C26" s="92"/>
      <c r="D26" s="46" t="s">
        <v>228</v>
      </c>
      <c r="E26" s="30" t="s">
        <v>313</v>
      </c>
      <c r="F26" s="51" t="s">
        <v>36</v>
      </c>
      <c r="G26" s="30"/>
      <c r="H26" s="25"/>
      <c r="J26"/>
      <c r="K26"/>
      <c r="L26"/>
      <c r="M26"/>
      <c r="N26"/>
    </row>
    <row r="27" spans="1:14" s="2" customFormat="1" ht="15" customHeight="1" x14ac:dyDescent="0.15">
      <c r="A27" s="128"/>
      <c r="B27" s="87" t="s">
        <v>76</v>
      </c>
      <c r="C27" s="88"/>
      <c r="D27" s="112" t="s">
        <v>229</v>
      </c>
      <c r="E27" s="112"/>
      <c r="F27" s="108"/>
      <c r="G27" s="19" t="s">
        <v>87</v>
      </c>
      <c r="H27" s="20" t="s">
        <v>34</v>
      </c>
      <c r="J27"/>
      <c r="K27"/>
      <c r="L27"/>
      <c r="M27"/>
      <c r="N27"/>
    </row>
    <row r="28" spans="1:14" s="2" customFormat="1" ht="15" customHeight="1" x14ac:dyDescent="0.15">
      <c r="A28" s="128"/>
      <c r="B28" s="89"/>
      <c r="C28" s="90"/>
      <c r="D28" s="71" t="s">
        <v>95</v>
      </c>
      <c r="E28" s="72" t="s">
        <v>120</v>
      </c>
      <c r="F28" s="72"/>
      <c r="G28" s="72"/>
      <c r="H28" s="73"/>
      <c r="J28"/>
      <c r="K28"/>
      <c r="L28"/>
      <c r="M28"/>
      <c r="N28"/>
    </row>
    <row r="29" spans="1:14" s="2" customFormat="1" ht="15" customHeight="1" x14ac:dyDescent="0.15">
      <c r="A29" s="128"/>
      <c r="B29" s="89"/>
      <c r="C29" s="90"/>
      <c r="D29" s="110" t="s">
        <v>121</v>
      </c>
      <c r="E29" s="110"/>
      <c r="F29" s="82"/>
      <c r="G29" s="72" t="s">
        <v>193</v>
      </c>
      <c r="H29" s="73" t="s">
        <v>45</v>
      </c>
      <c r="J29"/>
      <c r="K29"/>
      <c r="L29"/>
      <c r="M29"/>
      <c r="N29"/>
    </row>
    <row r="30" spans="1:14" s="2" customFormat="1" ht="15" customHeight="1" thickBot="1" x14ac:dyDescent="0.2">
      <c r="A30" s="128"/>
      <c r="B30" s="91"/>
      <c r="C30" s="92"/>
      <c r="D30" s="71" t="s">
        <v>195</v>
      </c>
      <c r="E30" s="79" t="s">
        <v>194</v>
      </c>
      <c r="F30" s="80"/>
      <c r="G30" s="30" t="s">
        <v>36</v>
      </c>
      <c r="H30" s="25"/>
      <c r="J30"/>
      <c r="K30"/>
      <c r="L30"/>
      <c r="M30"/>
      <c r="N30"/>
    </row>
    <row r="31" spans="1:14" s="2" customFormat="1" ht="15" customHeight="1" x14ac:dyDescent="0.15">
      <c r="A31" s="128"/>
      <c r="B31" s="87" t="s">
        <v>77</v>
      </c>
      <c r="C31" s="88"/>
      <c r="D31" s="19" t="s">
        <v>114</v>
      </c>
      <c r="E31" s="35" t="s">
        <v>163</v>
      </c>
      <c r="F31" s="19" t="s">
        <v>109</v>
      </c>
      <c r="G31" s="19" t="s">
        <v>88</v>
      </c>
      <c r="H31" s="20" t="s">
        <v>35</v>
      </c>
      <c r="J31"/>
      <c r="K31"/>
      <c r="L31"/>
      <c r="M31"/>
      <c r="N31"/>
    </row>
    <row r="32" spans="1:14" s="2" customFormat="1" ht="15" customHeight="1" x14ac:dyDescent="0.15">
      <c r="A32" s="128"/>
      <c r="B32" s="89"/>
      <c r="C32" s="90"/>
      <c r="D32" s="72" t="s">
        <v>118</v>
      </c>
      <c r="E32" s="72" t="s">
        <v>176</v>
      </c>
      <c r="F32" s="72" t="s">
        <v>186</v>
      </c>
      <c r="G32" s="105" t="s">
        <v>93</v>
      </c>
      <c r="H32" s="111"/>
      <c r="J32"/>
      <c r="K32"/>
      <c r="L32"/>
      <c r="M32"/>
      <c r="N32"/>
    </row>
    <row r="33" spans="1:14" s="2" customFormat="1" ht="15" customHeight="1" x14ac:dyDescent="0.15">
      <c r="A33" s="128"/>
      <c r="B33" s="89"/>
      <c r="C33" s="90"/>
      <c r="D33" s="72" t="s">
        <v>122</v>
      </c>
      <c r="E33" s="72" t="s">
        <v>230</v>
      </c>
      <c r="F33" s="105" t="s">
        <v>231</v>
      </c>
      <c r="G33" s="82"/>
      <c r="H33" s="73"/>
      <c r="J33"/>
      <c r="K33"/>
      <c r="L33"/>
      <c r="M33"/>
      <c r="N33"/>
    </row>
    <row r="34" spans="1:14" s="2" customFormat="1" ht="15" customHeight="1" x14ac:dyDescent="0.15">
      <c r="A34" s="128"/>
      <c r="B34" s="89"/>
      <c r="C34" s="90"/>
      <c r="D34" s="52" t="s">
        <v>123</v>
      </c>
      <c r="E34" s="52" t="s">
        <v>124</v>
      </c>
      <c r="F34" s="52" t="s">
        <v>125</v>
      </c>
      <c r="G34" s="52" t="s">
        <v>126</v>
      </c>
      <c r="H34" s="53" t="s">
        <v>127</v>
      </c>
      <c r="J34"/>
      <c r="K34"/>
      <c r="L34"/>
      <c r="M34"/>
      <c r="N34"/>
    </row>
    <row r="35" spans="1:14" s="2" customFormat="1" ht="15" customHeight="1" thickBot="1" x14ac:dyDescent="0.2">
      <c r="A35" s="128"/>
      <c r="B35" s="126"/>
      <c r="C35" s="127"/>
      <c r="D35" s="51" t="s">
        <v>162</v>
      </c>
      <c r="E35" s="51" t="s">
        <v>176</v>
      </c>
      <c r="F35" s="51" t="s">
        <v>36</v>
      </c>
      <c r="G35" s="30"/>
      <c r="H35" s="25"/>
      <c r="J35"/>
      <c r="K35"/>
      <c r="L35"/>
      <c r="M35"/>
      <c r="N35"/>
    </row>
    <row r="36" spans="1:14" s="2" customFormat="1" ht="15" customHeight="1" x14ac:dyDescent="0.15">
      <c r="A36" s="128"/>
      <c r="B36" s="87" t="s">
        <v>78</v>
      </c>
      <c r="C36" s="88"/>
      <c r="D36" s="19" t="s">
        <v>128</v>
      </c>
      <c r="E36" s="19" t="s">
        <v>129</v>
      </c>
      <c r="F36" s="107" t="s">
        <v>130</v>
      </c>
      <c r="G36" s="108"/>
      <c r="H36" s="20" t="s">
        <v>35</v>
      </c>
      <c r="J36"/>
      <c r="K36"/>
      <c r="L36"/>
      <c r="M36"/>
      <c r="N36"/>
    </row>
    <row r="37" spans="1:14" s="2" customFormat="1" ht="15" customHeight="1" x14ac:dyDescent="0.15">
      <c r="A37" s="128"/>
      <c r="B37" s="89"/>
      <c r="C37" s="90"/>
      <c r="D37" s="72" t="s">
        <v>89</v>
      </c>
      <c r="E37" s="72" t="s">
        <v>40</v>
      </c>
      <c r="F37" s="72" t="s">
        <v>131</v>
      </c>
      <c r="G37" s="72" t="s">
        <v>46</v>
      </c>
      <c r="H37" s="73"/>
      <c r="J37"/>
      <c r="K37"/>
      <c r="L37"/>
      <c r="M37"/>
      <c r="N37"/>
    </row>
    <row r="38" spans="1:14" s="2" customFormat="1" ht="15" customHeight="1" x14ac:dyDescent="0.15">
      <c r="A38" s="128"/>
      <c r="B38" s="89"/>
      <c r="C38" s="90"/>
      <c r="D38" s="105" t="s">
        <v>232</v>
      </c>
      <c r="E38" s="82"/>
      <c r="F38" s="72" t="s">
        <v>132</v>
      </c>
      <c r="G38" s="72" t="s">
        <v>49</v>
      </c>
      <c r="H38" s="73" t="s">
        <v>57</v>
      </c>
      <c r="J38"/>
      <c r="K38"/>
      <c r="L38"/>
      <c r="M38"/>
      <c r="N38"/>
    </row>
    <row r="39" spans="1:14" s="2" customFormat="1" ht="15" customHeight="1" thickBot="1" x14ac:dyDescent="0.2">
      <c r="A39" s="128"/>
      <c r="B39" s="91"/>
      <c r="C39" s="92"/>
      <c r="D39" s="30" t="s">
        <v>90</v>
      </c>
      <c r="E39" s="30" t="s">
        <v>233</v>
      </c>
      <c r="F39" s="79" t="s">
        <v>234</v>
      </c>
      <c r="G39" s="119"/>
      <c r="H39" s="120"/>
      <c r="J39"/>
      <c r="K39"/>
      <c r="L39"/>
      <c r="M39"/>
      <c r="N39"/>
    </row>
    <row r="40" spans="1:14" s="2" customFormat="1" ht="15" customHeight="1" x14ac:dyDescent="0.15">
      <c r="A40" s="128"/>
      <c r="B40" s="87" t="s">
        <v>181</v>
      </c>
      <c r="C40" s="88"/>
      <c r="D40" s="19" t="s">
        <v>187</v>
      </c>
      <c r="E40" s="19" t="s">
        <v>188</v>
      </c>
      <c r="F40" s="19" t="s">
        <v>35</v>
      </c>
      <c r="G40" s="19" t="s">
        <v>34</v>
      </c>
      <c r="H40" s="20" t="s">
        <v>41</v>
      </c>
      <c r="J40"/>
      <c r="K40"/>
      <c r="L40"/>
      <c r="M40"/>
      <c r="N40"/>
    </row>
    <row r="41" spans="1:14" s="2" customFormat="1" ht="15" customHeight="1" thickBot="1" x14ac:dyDescent="0.2">
      <c r="A41" s="128"/>
      <c r="B41" s="91"/>
      <c r="C41" s="92"/>
      <c r="D41" s="30" t="s">
        <v>38</v>
      </c>
      <c r="E41" s="30"/>
      <c r="F41" s="30"/>
      <c r="G41" s="30"/>
      <c r="H41" s="25"/>
      <c r="J41"/>
      <c r="K41"/>
      <c r="L41"/>
      <c r="M41"/>
      <c r="N41"/>
    </row>
    <row r="42" spans="1:14" s="2" customFormat="1" ht="15" customHeight="1" x14ac:dyDescent="0.15">
      <c r="A42" s="128"/>
      <c r="B42" s="87" t="s">
        <v>79</v>
      </c>
      <c r="C42" s="88"/>
      <c r="D42" s="19" t="s">
        <v>91</v>
      </c>
      <c r="E42" s="19" t="s">
        <v>92</v>
      </c>
      <c r="F42" s="19" t="s">
        <v>236</v>
      </c>
      <c r="G42" s="107" t="s">
        <v>235</v>
      </c>
      <c r="H42" s="121"/>
      <c r="J42"/>
      <c r="K42"/>
      <c r="L42"/>
      <c r="M42"/>
      <c r="N42"/>
    </row>
    <row r="43" spans="1:14" s="2" customFormat="1" ht="15" customHeight="1" x14ac:dyDescent="0.15">
      <c r="A43" s="128"/>
      <c r="B43" s="89"/>
      <c r="C43" s="90"/>
      <c r="D43" s="39" t="s">
        <v>239</v>
      </c>
      <c r="E43" s="39" t="s">
        <v>39</v>
      </c>
      <c r="F43" s="39" t="s">
        <v>240</v>
      </c>
      <c r="G43" s="105" t="s">
        <v>237</v>
      </c>
      <c r="H43" s="111"/>
      <c r="J43"/>
      <c r="K43"/>
      <c r="L43"/>
      <c r="M43"/>
      <c r="N43"/>
    </row>
    <row r="44" spans="1:14" s="2" customFormat="1" ht="15" customHeight="1" thickBot="1" x14ac:dyDescent="0.2">
      <c r="A44" s="128"/>
      <c r="B44" s="91"/>
      <c r="C44" s="92"/>
      <c r="D44" s="46" t="s">
        <v>134</v>
      </c>
      <c r="E44" s="30" t="s">
        <v>104</v>
      </c>
      <c r="F44" s="30" t="s">
        <v>238</v>
      </c>
      <c r="G44" s="30"/>
      <c r="H44" s="25"/>
      <c r="J44"/>
      <c r="K44"/>
      <c r="L44"/>
      <c r="M44"/>
      <c r="N44"/>
    </row>
    <row r="45" spans="1:14" s="2" customFormat="1" ht="15.75" customHeight="1" thickBot="1" x14ac:dyDescent="0.2">
      <c r="A45" s="128"/>
      <c r="B45" s="102" t="s">
        <v>80</v>
      </c>
      <c r="C45" s="103"/>
      <c r="D45" s="68" t="s">
        <v>136</v>
      </c>
      <c r="E45" s="68" t="s">
        <v>137</v>
      </c>
      <c r="F45" s="68"/>
      <c r="G45" s="68"/>
      <c r="H45" s="22"/>
      <c r="J45"/>
      <c r="K45"/>
      <c r="L45"/>
      <c r="M45"/>
      <c r="N45"/>
    </row>
    <row r="46" spans="1:14" s="2" customFormat="1" ht="15" customHeight="1" x14ac:dyDescent="0.15">
      <c r="A46" s="36"/>
      <c r="B46" s="11"/>
      <c r="C46" s="11"/>
      <c r="D46" s="10"/>
      <c r="E46" s="10"/>
      <c r="F46" s="10"/>
      <c r="G46" s="10"/>
      <c r="H46" s="10"/>
      <c r="J46"/>
      <c r="K46"/>
      <c r="L46"/>
      <c r="M46"/>
      <c r="N46"/>
    </row>
    <row r="47" spans="1:14" s="2" customFormat="1" ht="15" customHeight="1" x14ac:dyDescent="0.15">
      <c r="A47" s="29"/>
      <c r="B47" s="28"/>
      <c r="C47" s="28"/>
      <c r="D47" s="10"/>
      <c r="E47" s="10"/>
      <c r="F47" s="10"/>
      <c r="G47" s="10"/>
      <c r="H47" s="10"/>
      <c r="J47"/>
      <c r="K47"/>
      <c r="L47"/>
      <c r="M47"/>
      <c r="N47"/>
    </row>
    <row r="48" spans="1:14" ht="30" customHeight="1" thickBot="1" x14ac:dyDescent="0.2">
      <c r="A48" s="86" t="s">
        <v>111</v>
      </c>
      <c r="B48" s="86"/>
      <c r="C48" s="86"/>
      <c r="D48" s="165" t="s">
        <v>48</v>
      </c>
      <c r="E48" s="165"/>
      <c r="F48" s="165"/>
      <c r="G48" s="165"/>
      <c r="H48" s="165"/>
    </row>
    <row r="49" spans="1:14" s="2" customFormat="1" ht="15" customHeight="1" x14ac:dyDescent="0.15">
      <c r="A49" s="37"/>
      <c r="B49" s="87" t="s">
        <v>179</v>
      </c>
      <c r="C49" s="88"/>
      <c r="D49" s="118" t="s">
        <v>138</v>
      </c>
      <c r="E49" s="112"/>
      <c r="F49" s="108"/>
      <c r="G49" s="19" t="s">
        <v>10</v>
      </c>
      <c r="H49" s="20" t="s">
        <v>35</v>
      </c>
      <c r="J49"/>
      <c r="K49"/>
      <c r="L49"/>
      <c r="M49"/>
      <c r="N49"/>
    </row>
    <row r="50" spans="1:14" s="2" customFormat="1" ht="15" customHeight="1" x14ac:dyDescent="0.15">
      <c r="A50" s="37"/>
      <c r="B50" s="89"/>
      <c r="C50" s="90"/>
      <c r="D50" s="45" t="s">
        <v>244</v>
      </c>
      <c r="E50" s="72" t="s">
        <v>245</v>
      </c>
      <c r="F50" s="72" t="s">
        <v>41</v>
      </c>
      <c r="G50" s="105" t="s">
        <v>241</v>
      </c>
      <c r="H50" s="111"/>
      <c r="J50"/>
      <c r="K50"/>
      <c r="L50"/>
      <c r="M50"/>
      <c r="N50"/>
    </row>
    <row r="51" spans="1:14" s="2" customFormat="1" ht="15" customHeight="1" thickBot="1" x14ac:dyDescent="0.2">
      <c r="A51" s="37"/>
      <c r="B51" s="91"/>
      <c r="C51" s="92"/>
      <c r="D51" s="65" t="s">
        <v>242</v>
      </c>
      <c r="E51" s="66" t="s">
        <v>243</v>
      </c>
      <c r="F51" s="51" t="s">
        <v>36</v>
      </c>
      <c r="G51" s="30"/>
      <c r="H51" s="25"/>
      <c r="J51"/>
      <c r="K51"/>
      <c r="L51"/>
      <c r="M51"/>
      <c r="N51"/>
    </row>
    <row r="52" spans="1:14" s="2" customFormat="1" ht="15" customHeight="1" x14ac:dyDescent="0.15">
      <c r="A52" s="37"/>
      <c r="B52" s="129" t="s">
        <v>81</v>
      </c>
      <c r="C52" s="130"/>
      <c r="D52" s="19" t="s">
        <v>139</v>
      </c>
      <c r="E52" s="107" t="s">
        <v>199</v>
      </c>
      <c r="F52" s="112"/>
      <c r="G52" s="108"/>
      <c r="H52" s="20" t="s">
        <v>222</v>
      </c>
      <c r="J52"/>
      <c r="K52"/>
      <c r="L52"/>
      <c r="M52"/>
      <c r="N52"/>
    </row>
    <row r="53" spans="1:14" s="2" customFormat="1" ht="15" customHeight="1" x14ac:dyDescent="0.15">
      <c r="A53" s="37"/>
      <c r="B53" s="89"/>
      <c r="C53" s="90"/>
      <c r="D53" s="72" t="s">
        <v>140</v>
      </c>
      <c r="E53" s="39" t="s">
        <v>97</v>
      </c>
      <c r="F53" s="72" t="s">
        <v>98</v>
      </c>
      <c r="G53" s="72" t="s">
        <v>37</v>
      </c>
      <c r="H53" s="73" t="s">
        <v>99</v>
      </c>
      <c r="J53"/>
      <c r="K53"/>
      <c r="L53"/>
      <c r="M53"/>
      <c r="N53"/>
    </row>
    <row r="54" spans="1:14" s="2" customFormat="1" ht="15" customHeight="1" x14ac:dyDescent="0.15">
      <c r="A54" s="37"/>
      <c r="B54" s="89"/>
      <c r="C54" s="90"/>
      <c r="D54" s="72" t="s">
        <v>141</v>
      </c>
      <c r="E54" s="72" t="s">
        <v>100</v>
      </c>
      <c r="F54" s="72" t="s">
        <v>101</v>
      </c>
      <c r="G54" s="72" t="s">
        <v>102</v>
      </c>
      <c r="H54" s="73" t="s">
        <v>103</v>
      </c>
      <c r="J54"/>
      <c r="K54"/>
      <c r="L54"/>
      <c r="M54"/>
      <c r="N54"/>
    </row>
    <row r="55" spans="1:14" s="2" customFormat="1" ht="30" customHeight="1" x14ac:dyDescent="0.15">
      <c r="A55" s="37"/>
      <c r="B55" s="89"/>
      <c r="C55" s="90"/>
      <c r="D55" s="109" t="s">
        <v>142</v>
      </c>
      <c r="E55" s="84"/>
      <c r="F55" s="84"/>
      <c r="G55" s="84"/>
      <c r="H55" s="85"/>
      <c r="J55"/>
      <c r="K55"/>
      <c r="L55"/>
      <c r="M55"/>
      <c r="N55"/>
    </row>
    <row r="56" spans="1:14" s="2" customFormat="1" ht="15" customHeight="1" x14ac:dyDescent="0.15">
      <c r="A56" s="37"/>
      <c r="B56" s="89"/>
      <c r="C56" s="90"/>
      <c r="D56" s="72" t="s">
        <v>133</v>
      </c>
      <c r="E56" s="72" t="s">
        <v>104</v>
      </c>
      <c r="F56" s="72" t="s">
        <v>246</v>
      </c>
      <c r="G56" s="113" t="s">
        <v>247</v>
      </c>
      <c r="H56" s="114"/>
      <c r="J56"/>
      <c r="K56"/>
      <c r="L56"/>
      <c r="M56"/>
      <c r="N56"/>
    </row>
    <row r="57" spans="1:14" s="2" customFormat="1" ht="15" customHeight="1" thickBot="1" x14ac:dyDescent="0.2">
      <c r="A57" s="37"/>
      <c r="B57" s="89"/>
      <c r="C57" s="90"/>
      <c r="D57" s="51" t="s">
        <v>36</v>
      </c>
      <c r="E57" s="30"/>
      <c r="F57" s="30"/>
      <c r="G57" s="30"/>
      <c r="H57" s="25"/>
      <c r="J57"/>
      <c r="K57"/>
      <c r="L57"/>
      <c r="M57"/>
      <c r="N57"/>
    </row>
    <row r="58" spans="1:14" s="2" customFormat="1" ht="15" customHeight="1" x14ac:dyDescent="0.15">
      <c r="A58" s="70"/>
      <c r="B58" s="87" t="s">
        <v>82</v>
      </c>
      <c r="C58" s="88"/>
      <c r="D58" s="19" t="s">
        <v>116</v>
      </c>
      <c r="E58" s="107" t="s">
        <v>248</v>
      </c>
      <c r="F58" s="108"/>
      <c r="G58" s="19" t="s">
        <v>163</v>
      </c>
      <c r="H58" s="20" t="s">
        <v>165</v>
      </c>
      <c r="J58"/>
      <c r="K58"/>
      <c r="L58"/>
      <c r="M58"/>
      <c r="N58"/>
    </row>
    <row r="59" spans="1:14" s="2" customFormat="1" ht="15" customHeight="1" x14ac:dyDescent="0.15">
      <c r="A59" s="37"/>
      <c r="B59" s="89"/>
      <c r="C59" s="90"/>
      <c r="D59" s="72" t="s">
        <v>34</v>
      </c>
      <c r="E59" s="72" t="s">
        <v>166</v>
      </c>
      <c r="F59" s="72" t="s">
        <v>167</v>
      </c>
      <c r="G59" s="72" t="s">
        <v>168</v>
      </c>
      <c r="H59" s="73" t="s">
        <v>169</v>
      </c>
      <c r="J59"/>
      <c r="K59"/>
      <c r="L59"/>
      <c r="M59"/>
      <c r="N59"/>
    </row>
    <row r="60" spans="1:14" s="2" customFormat="1" ht="15" customHeight="1" x14ac:dyDescent="0.15">
      <c r="A60" s="37"/>
      <c r="B60" s="89"/>
      <c r="C60" s="90"/>
      <c r="D60" s="72" t="s">
        <v>170</v>
      </c>
      <c r="E60" s="105" t="s">
        <v>249</v>
      </c>
      <c r="F60" s="82"/>
      <c r="G60" s="72" t="s">
        <v>171</v>
      </c>
      <c r="H60" s="73" t="s">
        <v>172</v>
      </c>
      <c r="J60"/>
      <c r="K60"/>
      <c r="L60"/>
      <c r="M60"/>
      <c r="N60"/>
    </row>
    <row r="61" spans="1:14" s="2" customFormat="1" ht="15" customHeight="1" x14ac:dyDescent="0.15">
      <c r="A61" s="37"/>
      <c r="B61" s="89"/>
      <c r="C61" s="90"/>
      <c r="D61" s="72" t="s">
        <v>35</v>
      </c>
      <c r="E61" s="72" t="s">
        <v>173</v>
      </c>
      <c r="F61" s="72" t="s">
        <v>174</v>
      </c>
      <c r="G61" s="72"/>
      <c r="H61" s="73"/>
      <c r="J61"/>
      <c r="K61"/>
      <c r="L61"/>
      <c r="M61"/>
      <c r="N61"/>
    </row>
    <row r="62" spans="1:14" s="2" customFormat="1" ht="15" customHeight="1" x14ac:dyDescent="0.15">
      <c r="A62" s="37"/>
      <c r="B62" s="89"/>
      <c r="C62" s="90"/>
      <c r="D62" s="105" t="s">
        <v>143</v>
      </c>
      <c r="E62" s="110"/>
      <c r="F62" s="110"/>
      <c r="G62" s="82"/>
      <c r="H62" s="73"/>
      <c r="J62"/>
      <c r="K62"/>
      <c r="L62"/>
      <c r="M62"/>
      <c r="N62"/>
    </row>
    <row r="63" spans="1:14" s="2" customFormat="1" ht="15" customHeight="1" x14ac:dyDescent="0.15">
      <c r="A63" s="37"/>
      <c r="B63" s="89"/>
      <c r="C63" s="90"/>
      <c r="D63" s="72" t="s">
        <v>133</v>
      </c>
      <c r="E63" s="71" t="s">
        <v>196</v>
      </c>
      <c r="F63" s="105" t="s">
        <v>250</v>
      </c>
      <c r="G63" s="110"/>
      <c r="H63" s="111"/>
      <c r="J63"/>
      <c r="K63"/>
      <c r="L63"/>
      <c r="M63"/>
      <c r="N63"/>
    </row>
    <row r="64" spans="1:14" s="2" customFormat="1" ht="15.75" customHeight="1" thickBot="1" x14ac:dyDescent="0.2">
      <c r="A64" s="37"/>
      <c r="B64" s="91"/>
      <c r="C64" s="92"/>
      <c r="D64" s="106" t="s">
        <v>251</v>
      </c>
      <c r="E64" s="80"/>
      <c r="F64" s="51" t="s">
        <v>36</v>
      </c>
      <c r="G64" s="66"/>
      <c r="H64" s="25"/>
      <c r="J64"/>
      <c r="K64"/>
      <c r="L64"/>
      <c r="M64"/>
      <c r="N64"/>
    </row>
    <row r="65" spans="1:14" s="2" customFormat="1" ht="15.75" customHeight="1" x14ac:dyDescent="0.15">
      <c r="A65" s="37"/>
      <c r="B65" s="87" t="s">
        <v>83</v>
      </c>
      <c r="C65" s="88"/>
      <c r="D65" s="19" t="s">
        <v>299</v>
      </c>
      <c r="E65" s="107" t="s">
        <v>300</v>
      </c>
      <c r="F65" s="108"/>
      <c r="G65" s="19" t="s">
        <v>55</v>
      </c>
      <c r="H65" s="20" t="s">
        <v>301</v>
      </c>
      <c r="J65"/>
      <c r="K65"/>
      <c r="L65"/>
      <c r="M65"/>
      <c r="N65"/>
    </row>
    <row r="66" spans="1:14" s="2" customFormat="1" ht="15.75" customHeight="1" x14ac:dyDescent="0.15">
      <c r="A66" s="37"/>
      <c r="B66" s="89"/>
      <c r="C66" s="90"/>
      <c r="D66" s="72" t="s">
        <v>302</v>
      </c>
      <c r="E66" s="72" t="s">
        <v>285</v>
      </c>
      <c r="F66" s="72" t="s">
        <v>168</v>
      </c>
      <c r="G66" s="72" t="s">
        <v>35</v>
      </c>
      <c r="H66" s="73" t="s">
        <v>22</v>
      </c>
      <c r="J66"/>
      <c r="K66"/>
      <c r="L66"/>
      <c r="M66"/>
      <c r="N66"/>
    </row>
    <row r="67" spans="1:14" s="2" customFormat="1" ht="15.75" customHeight="1" x14ac:dyDescent="0.15">
      <c r="A67" s="37"/>
      <c r="B67" s="89"/>
      <c r="C67" s="90"/>
      <c r="D67" s="81" t="s">
        <v>303</v>
      </c>
      <c r="E67" s="82"/>
      <c r="F67" s="72" t="s">
        <v>304</v>
      </c>
      <c r="G67" s="72" t="s">
        <v>305</v>
      </c>
      <c r="H67" s="73" t="s">
        <v>38</v>
      </c>
      <c r="J67"/>
      <c r="K67"/>
      <c r="L67"/>
      <c r="M67"/>
      <c r="N67"/>
    </row>
    <row r="68" spans="1:14" s="2" customFormat="1" ht="15.75" customHeight="1" thickBot="1" x14ac:dyDescent="0.2">
      <c r="A68" s="37"/>
      <c r="B68" s="91"/>
      <c r="C68" s="92"/>
      <c r="D68" s="106" t="s">
        <v>306</v>
      </c>
      <c r="E68" s="80"/>
      <c r="F68" s="30"/>
      <c r="G68" s="30"/>
      <c r="H68" s="25"/>
      <c r="J68"/>
      <c r="K68"/>
      <c r="L68"/>
      <c r="M68"/>
      <c r="N68"/>
    </row>
    <row r="69" spans="1:14" s="2" customFormat="1" ht="15" customHeight="1" x14ac:dyDescent="0.15">
      <c r="A69" s="37"/>
      <c r="B69" s="87" t="s">
        <v>84</v>
      </c>
      <c r="C69" s="88"/>
      <c r="D69" s="19" t="s">
        <v>262</v>
      </c>
      <c r="E69" s="19" t="s">
        <v>106</v>
      </c>
      <c r="F69" s="19" t="s">
        <v>252</v>
      </c>
      <c r="G69" s="19" t="s">
        <v>107</v>
      </c>
      <c r="H69" s="20" t="s">
        <v>108</v>
      </c>
      <c r="J69"/>
      <c r="K69"/>
      <c r="L69"/>
      <c r="M69"/>
      <c r="N69"/>
    </row>
    <row r="70" spans="1:14" s="2" customFormat="1" ht="15.75" customHeight="1" x14ac:dyDescent="0.15">
      <c r="A70" s="37"/>
      <c r="B70" s="89"/>
      <c r="C70" s="90"/>
      <c r="D70" s="72" t="s">
        <v>145</v>
      </c>
      <c r="E70" s="39" t="s">
        <v>110</v>
      </c>
      <c r="F70" s="72" t="s">
        <v>102</v>
      </c>
      <c r="G70" s="72" t="s">
        <v>253</v>
      </c>
      <c r="H70" s="73" t="s">
        <v>254</v>
      </c>
      <c r="J70"/>
      <c r="K70"/>
      <c r="L70"/>
      <c r="M70"/>
      <c r="N70"/>
    </row>
    <row r="71" spans="1:14" s="2" customFormat="1" ht="15" customHeight="1" thickBot="1" x14ac:dyDescent="0.2">
      <c r="A71" s="70"/>
      <c r="B71" s="91"/>
      <c r="C71" s="92"/>
      <c r="D71" s="51" t="s">
        <v>160</v>
      </c>
      <c r="E71" s="51" t="s">
        <v>163</v>
      </c>
      <c r="F71" s="51" t="s">
        <v>175</v>
      </c>
      <c r="G71" s="30"/>
      <c r="H71" s="25"/>
      <c r="J71" s="10"/>
      <c r="K71" s="10"/>
      <c r="L71" s="10"/>
      <c r="M71" s="10"/>
      <c r="N71" s="10"/>
    </row>
    <row r="72" spans="1:14" ht="15" customHeight="1" thickBot="1" x14ac:dyDescent="0.2">
      <c r="A72" s="104"/>
      <c r="B72" s="102" t="s">
        <v>85</v>
      </c>
      <c r="C72" s="103"/>
      <c r="D72" s="55" t="s">
        <v>146</v>
      </c>
      <c r="E72" s="56" t="s">
        <v>255</v>
      </c>
      <c r="F72" s="68"/>
      <c r="G72" s="68"/>
      <c r="H72" s="22"/>
      <c r="J72" s="10"/>
      <c r="K72" s="10"/>
      <c r="L72" s="10"/>
      <c r="M72" s="10"/>
      <c r="N72" s="10"/>
    </row>
    <row r="73" spans="1:14" ht="15.75" customHeight="1" thickBot="1" x14ac:dyDescent="0.2">
      <c r="A73" s="104"/>
      <c r="B73" s="102" t="s">
        <v>256</v>
      </c>
      <c r="C73" s="103"/>
      <c r="D73" s="68" t="s">
        <v>136</v>
      </c>
      <c r="E73" s="68" t="s">
        <v>137</v>
      </c>
      <c r="F73" s="68"/>
      <c r="G73" s="68"/>
      <c r="H73" s="22"/>
      <c r="J73" s="10"/>
      <c r="K73" s="10"/>
      <c r="L73" s="10"/>
      <c r="M73" s="10"/>
      <c r="N73" s="10"/>
    </row>
    <row r="74" spans="1:14" s="2" customFormat="1" ht="15" customHeight="1" x14ac:dyDescent="0.15">
      <c r="A74" s="36"/>
      <c r="B74" s="11"/>
      <c r="C74" s="11"/>
      <c r="D74" s="10"/>
      <c r="E74" s="10"/>
      <c r="F74" s="10"/>
      <c r="G74" s="10"/>
      <c r="H74" s="10"/>
      <c r="J74"/>
      <c r="K74"/>
      <c r="L74"/>
      <c r="M74"/>
      <c r="N74"/>
    </row>
    <row r="75" spans="1:14" s="2" customFormat="1" ht="15" customHeight="1" x14ac:dyDescent="0.15">
      <c r="A75" s="29"/>
      <c r="B75" s="28"/>
      <c r="C75" s="28"/>
      <c r="D75" s="10"/>
      <c r="E75" s="10"/>
      <c r="F75" s="10"/>
      <c r="G75" s="10"/>
      <c r="H75" s="10"/>
      <c r="J75"/>
      <c r="K75"/>
      <c r="L75"/>
      <c r="M75"/>
      <c r="N75"/>
    </row>
    <row r="76" spans="1:14" ht="30" customHeight="1" thickBot="1" x14ac:dyDescent="0.2">
      <c r="A76" s="86" t="s">
        <v>112</v>
      </c>
      <c r="B76" s="86"/>
      <c r="C76" s="86"/>
      <c r="D76" s="165" t="s">
        <v>48</v>
      </c>
      <c r="E76" s="165"/>
      <c r="F76" s="165"/>
      <c r="G76" s="165"/>
      <c r="H76" s="165"/>
    </row>
    <row r="77" spans="1:14" ht="15.75" customHeight="1" x14ac:dyDescent="0.15">
      <c r="A77" s="104"/>
      <c r="B77" s="87" t="s">
        <v>178</v>
      </c>
      <c r="C77" s="88"/>
      <c r="D77" s="19" t="s">
        <v>149</v>
      </c>
      <c r="E77" s="19" t="s">
        <v>222</v>
      </c>
      <c r="F77" s="19" t="s">
        <v>150</v>
      </c>
      <c r="G77" s="19" t="s">
        <v>42</v>
      </c>
      <c r="H77" s="20" t="s">
        <v>163</v>
      </c>
    </row>
    <row r="78" spans="1:14" ht="15.75" customHeight="1" thickBot="1" x14ac:dyDescent="0.2">
      <c r="A78" s="104"/>
      <c r="B78" s="89"/>
      <c r="C78" s="90"/>
      <c r="D78" s="72" t="s">
        <v>257</v>
      </c>
      <c r="E78" s="72" t="s">
        <v>34</v>
      </c>
      <c r="F78" s="72" t="s">
        <v>86</v>
      </c>
      <c r="G78" s="72" t="s">
        <v>51</v>
      </c>
      <c r="H78" s="73" t="s">
        <v>45</v>
      </c>
    </row>
    <row r="79" spans="1:14" ht="30" customHeight="1" x14ac:dyDescent="0.15">
      <c r="A79" s="104"/>
      <c r="B79" s="89"/>
      <c r="C79" s="90"/>
      <c r="D79" s="99" t="s">
        <v>258</v>
      </c>
      <c r="E79" s="100"/>
      <c r="F79" s="100"/>
      <c r="G79" s="100"/>
      <c r="H79" s="101"/>
    </row>
    <row r="80" spans="1:14" ht="15.75" customHeight="1" thickBot="1" x14ac:dyDescent="0.2">
      <c r="A80" s="104"/>
      <c r="B80" s="91"/>
      <c r="C80" s="92"/>
      <c r="D80" s="30" t="s">
        <v>198</v>
      </c>
      <c r="E80" s="79" t="s">
        <v>197</v>
      </c>
      <c r="F80" s="80"/>
      <c r="G80" s="30"/>
      <c r="H80" s="25"/>
    </row>
    <row r="81" spans="1:9" ht="15.75" customHeight="1" x14ac:dyDescent="0.15">
      <c r="A81" s="104"/>
      <c r="B81" s="87" t="s">
        <v>182</v>
      </c>
      <c r="C81" s="88"/>
      <c r="D81" s="57" t="s">
        <v>151</v>
      </c>
      <c r="E81" s="57" t="s">
        <v>152</v>
      </c>
      <c r="F81" s="57" t="s">
        <v>144</v>
      </c>
      <c r="G81" s="57" t="s">
        <v>113</v>
      </c>
      <c r="H81" s="20"/>
    </row>
    <row r="82" spans="1:9" ht="15.75" customHeight="1" x14ac:dyDescent="0.15">
      <c r="A82" s="104"/>
      <c r="B82" s="89"/>
      <c r="C82" s="90"/>
      <c r="D82" s="81" t="s">
        <v>259</v>
      </c>
      <c r="E82" s="82"/>
      <c r="F82" s="72"/>
      <c r="G82" s="72"/>
      <c r="H82" s="73"/>
    </row>
    <row r="83" spans="1:9" ht="30" customHeight="1" x14ac:dyDescent="0.15">
      <c r="A83" s="104"/>
      <c r="B83" s="89"/>
      <c r="C83" s="90"/>
      <c r="D83" s="83" t="s">
        <v>260</v>
      </c>
      <c r="E83" s="84"/>
      <c r="F83" s="84"/>
      <c r="G83" s="84"/>
      <c r="H83" s="85"/>
    </row>
    <row r="84" spans="1:9" ht="15.75" customHeight="1" thickBot="1" x14ac:dyDescent="0.2">
      <c r="A84" s="104"/>
      <c r="B84" s="91"/>
      <c r="C84" s="92"/>
      <c r="D84" s="51" t="s">
        <v>160</v>
      </c>
      <c r="E84" s="54" t="s">
        <v>163</v>
      </c>
      <c r="F84" s="51" t="s">
        <v>175</v>
      </c>
      <c r="G84" s="30"/>
      <c r="H84" s="25"/>
    </row>
    <row r="85" spans="1:9" ht="15.75" customHeight="1" thickBot="1" x14ac:dyDescent="0.2">
      <c r="A85" s="104"/>
      <c r="B85" s="102" t="s">
        <v>183</v>
      </c>
      <c r="C85" s="103"/>
      <c r="D85" s="67" t="s">
        <v>153</v>
      </c>
      <c r="E85" s="68" t="s">
        <v>95</v>
      </c>
      <c r="F85" s="68" t="s">
        <v>154</v>
      </c>
      <c r="G85" s="68" t="s">
        <v>155</v>
      </c>
      <c r="H85" s="22"/>
    </row>
    <row r="86" spans="1:9" ht="15.75" customHeight="1" thickBot="1" x14ac:dyDescent="0.2">
      <c r="A86" s="104"/>
      <c r="B86" s="102" t="s">
        <v>263</v>
      </c>
      <c r="C86" s="103"/>
      <c r="D86" s="67" t="s">
        <v>137</v>
      </c>
      <c r="E86" s="68"/>
      <c r="F86" s="68"/>
      <c r="G86" s="68"/>
      <c r="H86" s="22"/>
    </row>
    <row r="87" spans="1:9" ht="15" customHeight="1" x14ac:dyDescent="0.15">
      <c r="A87" s="3"/>
      <c r="B87" s="4"/>
      <c r="C87" s="4"/>
    </row>
    <row r="88" spans="1:9" ht="15" customHeight="1" x14ac:dyDescent="0.15">
      <c r="A88" s="3"/>
      <c r="B88" s="24"/>
      <c r="C88" s="24"/>
    </row>
    <row r="89" spans="1:9" ht="15" customHeight="1" thickBot="1" x14ac:dyDescent="0.2">
      <c r="A89" s="7" t="s">
        <v>6</v>
      </c>
    </row>
    <row r="90" spans="1:9" ht="15.75" customHeight="1" thickBot="1" x14ac:dyDescent="0.2">
      <c r="B90" s="93" t="s">
        <v>273</v>
      </c>
      <c r="C90" s="94"/>
      <c r="D90" s="67" t="s">
        <v>200</v>
      </c>
      <c r="E90" s="68" t="s">
        <v>58</v>
      </c>
      <c r="F90" s="68"/>
      <c r="G90" s="68"/>
      <c r="H90" s="22"/>
      <c r="I90">
        <f>SUM(COUNTIF($D90:$H90,"*"&amp;TEXT($J$10,"@")&amp;"*"),COUNTIF($D90:$H90,"*"&amp;TEXT($K$10,"@")&amp;"*"),COUNTIF($D90:$H90,"*"&amp;TEXT($L$10,"@")&amp;"*"),COUNTIF($D90:$H90,"*"&amp;TEXT($M$10,"@")&amp;"*"),COUNTIF($D90:$H90,"*"&amp;TEXT($N$10,"@")&amp;"*"),COUNTIF($D90:$H90,"*"&amp;TEXT($J$11,"@")&amp;"*"),COUNTIF($D90:$H90,"*"&amp;TEXT($K$11,"@")&amp;"*"),COUNTIF($D90:$H90,"*"&amp;TEXT($L$11,"@")&amp;"*"),COUNTIF($D90:$H90,"*"&amp;TEXT($M$11,"@")&amp;"*"),COUNTIF($D90:$H90,"*"&amp;TEXT($N$11,"@")&amp;"*")&gt;=1)</f>
        <v>0</v>
      </c>
    </row>
    <row r="91" spans="1:9" ht="15.75" customHeight="1" x14ac:dyDescent="0.15">
      <c r="B91" s="95" t="s">
        <v>274</v>
      </c>
      <c r="C91" s="96"/>
      <c r="D91" s="47" t="s">
        <v>201</v>
      </c>
      <c r="E91" s="19" t="s">
        <v>59</v>
      </c>
      <c r="F91" s="107" t="s">
        <v>60</v>
      </c>
      <c r="G91" s="108"/>
      <c r="H91" s="20"/>
      <c r="I91">
        <f>SUM(COUNTIF($D91:$H92,"*"&amp;TEXT($J$10,"@")&amp;"*"),COUNTIF($D91:$H92,"*"&amp;TEXT($K$10,"@")&amp;"*"),COUNTIF($D91:$H92,"*"&amp;TEXT($L$10,"@")&amp;"*"),COUNTIF($D91:$H92,"*"&amp;TEXT($M$10,"@")&amp;"*"),COUNTIF($D91:$H92,"*"&amp;TEXT($N$10,"@")&amp;"*"),COUNTIF($D91:$H92,"*"&amp;TEXT($J$11,"@")&amp;"*"),COUNTIF($D91:$H92,"*"&amp;TEXT($K$11,"@")&amp;"*"),COUNTIF($D91:$H92,"*"&amp;TEXT($L$11,"@")&amp;"*"),COUNTIF($D91:$H92,"*"&amp;TEXT($M$11,"@")&amp;"*"),COUNTIF($D91:$H92,"*"&amp;TEXT($N$11,"@")&amp;"*")&gt;=1)</f>
        <v>0</v>
      </c>
    </row>
    <row r="92" spans="1:9" ht="15.75" customHeight="1" thickBot="1" x14ac:dyDescent="0.2">
      <c r="B92" s="97"/>
      <c r="C92" s="98"/>
      <c r="D92" s="106" t="s">
        <v>219</v>
      </c>
      <c r="E92" s="80"/>
      <c r="F92" s="30" t="s">
        <v>218</v>
      </c>
      <c r="G92" s="30"/>
      <c r="H92" s="25"/>
    </row>
    <row r="93" spans="1:9" ht="15.75" customHeight="1" thickBot="1" x14ac:dyDescent="0.2">
      <c r="B93" s="93" t="s">
        <v>275</v>
      </c>
      <c r="C93" s="94"/>
      <c r="D93" s="67" t="s">
        <v>201</v>
      </c>
      <c r="E93" s="68" t="s">
        <v>61</v>
      </c>
      <c r="F93" s="68" t="s">
        <v>62</v>
      </c>
      <c r="G93" s="68" t="s">
        <v>63</v>
      </c>
      <c r="H93" s="22"/>
      <c r="I93">
        <f>SUM(COUNTIF($D93:$H93,"*"&amp;TEXT($J$10,"@")&amp;"*"),COUNTIF($D93:$H93,"*"&amp;TEXT($K$10,"@")&amp;"*"),COUNTIF($D93:$H93,"*"&amp;TEXT($L$10,"@")&amp;"*"),COUNTIF($D93:$H93,"*"&amp;TEXT($M$10,"@")&amp;"*"),COUNTIF($D93:$H93,"*"&amp;TEXT($N$10,"@")&amp;"*"),COUNTIF($D93:$H93,"*"&amp;TEXT($J$11,"@")&amp;"*"),COUNTIF($D93:$H93,"*"&amp;TEXT($K$11,"@")&amp;"*"),COUNTIF($D93:$H93,"*"&amp;TEXT($L$11,"@")&amp;"*"),COUNTIF($D93:$H93,"*"&amp;TEXT($M$11,"@")&amp;"*"),COUNTIF($D93:$H93,"*"&amp;TEXT($N$11,"@")&amp;"*")&gt;=1)</f>
        <v>0</v>
      </c>
    </row>
    <row r="94" spans="1:9" ht="15.75" customHeight="1" thickBot="1" x14ac:dyDescent="0.2">
      <c r="B94" s="93" t="s">
        <v>276</v>
      </c>
      <c r="C94" s="94"/>
      <c r="D94" s="67" t="s">
        <v>202</v>
      </c>
      <c r="E94" s="68"/>
      <c r="F94" s="68"/>
      <c r="G94" s="68"/>
      <c r="H94" s="22"/>
      <c r="I94">
        <f>SUM(COUNTIF($D94:$H94,"*"&amp;TEXT($J$10,"@")&amp;"*"),COUNTIF($D94:$H94,"*"&amp;TEXT($K$10,"@")&amp;"*"),COUNTIF($D94:$H94,"*"&amp;TEXT($L$10,"@")&amp;"*"),COUNTIF($D94:$H94,"*"&amp;TEXT($M$10,"@")&amp;"*"),COUNTIF($D94:$H94,"*"&amp;TEXT($N$10,"@")&amp;"*"),COUNTIF($D94:$H94,"*"&amp;TEXT($J$11,"@")&amp;"*"),COUNTIF($D94:$H94,"*"&amp;TEXT($K$11,"@")&amp;"*"),COUNTIF($D94:$H94,"*"&amp;TEXT($L$11,"@")&amp;"*"),COUNTIF($D94:$H94,"*"&amp;TEXT($M$11,"@")&amp;"*"),COUNTIF($D94:$H94,"*"&amp;TEXT($N$11,"@")&amp;"*")&gt;=1)</f>
        <v>0</v>
      </c>
    </row>
    <row r="95" spans="1:9" ht="15.75" customHeight="1" x14ac:dyDescent="0.15">
      <c r="B95" s="95" t="s">
        <v>277</v>
      </c>
      <c r="C95" s="96"/>
      <c r="D95" s="118" t="s">
        <v>203</v>
      </c>
      <c r="E95" s="112"/>
      <c r="F95" s="108"/>
      <c r="G95" s="19"/>
      <c r="H95" s="20"/>
      <c r="I95">
        <f>SUM(COUNTIF($D95:$H96,"*"&amp;TEXT($J$10,"@")&amp;"*"),COUNTIF($D95:$H96,"*"&amp;TEXT($K$10,"@")&amp;"*"),COUNTIF($D95:$H96,"*"&amp;TEXT($L$10,"@")&amp;"*"),COUNTIF($D95:$H96,"*"&amp;TEXT($M$10,"@")&amp;"*"),COUNTIF($D95:$H96,"*"&amp;TEXT($N$10,"@")&amp;"*"),COUNTIF($D95:$H96,"*"&amp;TEXT($J$11,"@")&amp;"*"),COUNTIF($D95:$H96,"*"&amp;TEXT($K$11,"@")&amp;"*"),COUNTIF($D95:$H96,"*"&amp;TEXT($L$11,"@")&amp;"*"),COUNTIF($D95:$H96,"*"&amp;TEXT($M$11,"@")&amp;"*"),COUNTIF($D95:$H96,"*"&amp;TEXT($N$11,"@")&amp;"*")&gt;=1)</f>
        <v>2</v>
      </c>
    </row>
    <row r="96" spans="1:9" ht="15.75" customHeight="1" thickBot="1" x14ac:dyDescent="0.2">
      <c r="B96" s="97"/>
      <c r="C96" s="98"/>
      <c r="D96" s="106" t="s">
        <v>204</v>
      </c>
      <c r="E96" s="119"/>
      <c r="F96" s="80"/>
      <c r="G96" s="30"/>
      <c r="H96" s="25"/>
    </row>
    <row r="97" spans="2:9" ht="15.75" customHeight="1" thickBot="1" x14ac:dyDescent="0.2">
      <c r="B97" s="93" t="s">
        <v>278</v>
      </c>
      <c r="C97" s="94"/>
      <c r="D97" s="67" t="s">
        <v>205</v>
      </c>
      <c r="E97" s="68" t="s">
        <v>64</v>
      </c>
      <c r="F97" s="68" t="s">
        <v>65</v>
      </c>
      <c r="G97" s="68" t="s">
        <v>66</v>
      </c>
      <c r="H97" s="22" t="s">
        <v>56</v>
      </c>
      <c r="I97">
        <f>SUM(COUNTIF($D97:$H97,"*"&amp;TEXT($J$10,"@")&amp;"*"),COUNTIF($D97:$H97,"*"&amp;TEXT($K$10,"@")&amp;"*"),COUNTIF($D97:$H97,"*"&amp;TEXT($L$10,"@")&amp;"*"),COUNTIF($D97:$H97,"*"&amp;TEXT($M$10,"@")&amp;"*"),COUNTIF($D97:$H97,"*"&amp;TEXT($N$10,"@")&amp;"*"),COUNTIF($D97:$H97,"*"&amp;TEXT($J$11,"@")&amp;"*"),COUNTIF($D97:$H97,"*"&amp;TEXT($K$11,"@")&amp;"*"),COUNTIF($D97:$H97,"*"&amp;TEXT($L$11,"@")&amp;"*"),COUNTIF($D97:$H97,"*"&amp;TEXT($M$11,"@")&amp;"*"),COUNTIF($D97:$H97,"*"&amp;TEXT($N$11,"@")&amp;"*")&gt;=1)</f>
        <v>0</v>
      </c>
    </row>
    <row r="98" spans="2:9" ht="15.75" customHeight="1" thickBot="1" x14ac:dyDescent="0.2">
      <c r="B98" s="93" t="s">
        <v>279</v>
      </c>
      <c r="C98" s="94"/>
      <c r="D98" s="67" t="s">
        <v>206</v>
      </c>
      <c r="E98" s="68"/>
      <c r="F98" s="68"/>
      <c r="G98" s="68"/>
      <c r="H98" s="22"/>
      <c r="I98">
        <f>SUM(COUNTIF($D98:$H98,"*"&amp;TEXT($J$10,"@")&amp;"*"),COUNTIF($D98:$H98,"*"&amp;TEXT($K$10,"@")&amp;"*"),COUNTIF($D98:$H98,"*"&amp;TEXT($L$10,"@")&amp;"*"),COUNTIF($D98:$H98,"*"&amp;TEXT($M$10,"@")&amp;"*"),COUNTIF($D98:$H98,"*"&amp;TEXT($N$10,"@")&amp;"*"),COUNTIF($D98:$H98,"*"&amp;TEXT($J$11,"@")&amp;"*"),COUNTIF($D98:$H98,"*"&amp;TEXT($K$11,"@")&amp;"*"),COUNTIF($D98:$H98,"*"&amp;TEXT($L$11,"@")&amp;"*"),COUNTIF($D98:$H98,"*"&amp;TEXT($M$11,"@")&amp;"*"),COUNTIF($D98:$H98,"*"&amp;TEXT($N$11,"@")&amp;"*")&gt;=1)</f>
        <v>0</v>
      </c>
    </row>
    <row r="99" spans="2:9" ht="15.75" customHeight="1" x14ac:dyDescent="0.15">
      <c r="B99" s="95" t="s">
        <v>280</v>
      </c>
      <c r="C99" s="96"/>
      <c r="D99" s="47" t="s">
        <v>207</v>
      </c>
      <c r="E99" s="19" t="s">
        <v>184</v>
      </c>
      <c r="F99" s="19" t="s">
        <v>35</v>
      </c>
      <c r="G99" s="19" t="s">
        <v>311</v>
      </c>
      <c r="H99" s="20" t="s">
        <v>310</v>
      </c>
      <c r="I99">
        <f>SUM(COUNTIF($D99:$H100,"*"&amp;TEXT($J$10,"@")&amp;"*"),COUNTIF($D99:$H100,"*"&amp;TEXT($K$10,"@")&amp;"*"),COUNTIF($D99:$H100,"*"&amp;TEXT($L$10,"@")&amp;"*"),COUNTIF($D99:$H100,"*"&amp;TEXT($M$10,"@")&amp;"*"),COUNTIF($D99:$H100,"*"&amp;TEXT($N$10,"@")&amp;"*"),COUNTIF($D99:$H100,"*"&amp;TEXT($J$11,"@")&amp;"*"),COUNTIF($D99:$H100,"*"&amp;TEXT($K$11,"@")&amp;"*"),COUNTIF($D99:$H100,"*"&amp;TEXT($L$11,"@")&amp;"*"),COUNTIF($D99:$H100,"*"&amp;TEXT($M$11,"@")&amp;"*"),COUNTIF($D99:$H100,"*"&amp;TEXT($N$11,"@")&amp;"*")&gt;=1)</f>
        <v>0</v>
      </c>
    </row>
    <row r="100" spans="2:9" ht="15.75" customHeight="1" thickBot="1" x14ac:dyDescent="0.2">
      <c r="B100" s="97"/>
      <c r="C100" s="98"/>
      <c r="D100" s="46" t="s">
        <v>309</v>
      </c>
      <c r="E100" s="69" t="s">
        <v>308</v>
      </c>
      <c r="F100" s="79" t="s">
        <v>185</v>
      </c>
      <c r="G100" s="80"/>
      <c r="H100" s="25"/>
    </row>
    <row r="101" spans="2:9" ht="15.75" customHeight="1" thickBot="1" x14ac:dyDescent="0.2">
      <c r="B101" s="93" t="s">
        <v>281</v>
      </c>
      <c r="C101" s="94"/>
      <c r="D101" s="67" t="s">
        <v>208</v>
      </c>
      <c r="E101" s="68"/>
      <c r="F101" s="68"/>
      <c r="G101" s="68"/>
      <c r="H101" s="22"/>
      <c r="I101">
        <f>SUM(COUNTIF($D101:$H101,"*"&amp;TEXT($J$10,"@")&amp;"*"),COUNTIF($D101:$H101,"*"&amp;TEXT($K$10,"@")&amp;"*"),COUNTIF($D101:$H101,"*"&amp;TEXT($L$10,"@")&amp;"*"),COUNTIF($D101:$H101,"*"&amp;TEXT($M$10,"@")&amp;"*"),COUNTIF($D101:$H101,"*"&amp;TEXT($N$10,"@")&amp;"*"),COUNTIF($D101:$H101,"*"&amp;TEXT($J$11,"@")&amp;"*"),COUNTIF($D101:$H101,"*"&amp;TEXT($K$11,"@")&amp;"*"),COUNTIF($D101:$H101,"*"&amp;TEXT($L$11,"@")&amp;"*"),COUNTIF($D101:$H101,"*"&amp;TEXT($M$11,"@")&amp;"*"),COUNTIF($D101:$H101,"*"&amp;TEXT($N$11,"@")&amp;"*")&gt;=1)</f>
        <v>0</v>
      </c>
    </row>
    <row r="102" spans="2:9" ht="15.75" customHeight="1" thickBot="1" x14ac:dyDescent="0.2">
      <c r="B102" s="93" t="s">
        <v>282</v>
      </c>
      <c r="C102" s="94"/>
      <c r="D102" s="67" t="s">
        <v>209</v>
      </c>
      <c r="E102" s="68"/>
      <c r="F102" s="68"/>
      <c r="G102" s="68"/>
      <c r="H102" s="22"/>
      <c r="I102">
        <f>SUM(COUNTIF($D102:$H102,"*"&amp;TEXT($J$10,"@")&amp;"*"),COUNTIF($D102:$H102,"*"&amp;TEXT($K$10,"@")&amp;"*"),COUNTIF($D102:$H102,"*"&amp;TEXT($L$10,"@")&amp;"*"),COUNTIF($D102:$H102,"*"&amp;TEXT($M$10,"@")&amp;"*"),COUNTIF($D102:$H102,"*"&amp;TEXT($N$10,"@")&amp;"*"),COUNTIF($D102:$H102,"*"&amp;TEXT($J$11,"@")&amp;"*"),COUNTIF($D102:$H102,"*"&amp;TEXT($K$11,"@")&amp;"*"),COUNTIF($D102:$H102,"*"&amp;TEXT($L$11,"@")&amp;"*"),COUNTIF($D102:$H102,"*"&amp;TEXT($M$11,"@")&amp;"*"),COUNTIF($D102:$H102,"*"&amp;TEXT($N$11,"@")&amp;"*")&gt;=1)</f>
        <v>0</v>
      </c>
    </row>
    <row r="103" spans="2:9" ht="15.75" customHeight="1" x14ac:dyDescent="0.15">
      <c r="B103" s="95" t="s">
        <v>283</v>
      </c>
      <c r="C103" s="96"/>
      <c r="D103" s="43" t="s">
        <v>210</v>
      </c>
      <c r="E103" s="35" t="s">
        <v>64</v>
      </c>
      <c r="F103" s="35" t="s">
        <v>35</v>
      </c>
      <c r="G103" s="35" t="s">
        <v>53</v>
      </c>
      <c r="H103" s="33" t="s">
        <v>67</v>
      </c>
      <c r="I103">
        <f>SUM(COUNTIF($D103:$H104,"*"&amp;TEXT($J$10,"@")&amp;"*"),COUNTIF($D103:$H104,"*"&amp;TEXT($K$10,"@")&amp;"*"),COUNTIF($D103:$H104,"*"&amp;TEXT($L$10,"@")&amp;"*"),COUNTIF($D103:$H104,"*"&amp;TEXT($M$10,"@")&amp;"*"),COUNTIF($D103:$H104,"*"&amp;TEXT($N$10,"@")&amp;"*"),COUNTIF($D103:$H104,"*"&amp;TEXT($J$11,"@")&amp;"*"),COUNTIF($D103:$H104,"*"&amp;TEXT($K$11,"@")&amp;"*"),COUNTIF($D103:$H104,"*"&amp;TEXT($L$11,"@")&amp;"*"),COUNTIF($D103:$H104,"*"&amp;TEXT($M$11,"@")&amp;"*"),COUNTIF($D103:$H104,"*"&amp;TEXT($N$11,"@")&amp;"*")&gt;=1)</f>
        <v>0</v>
      </c>
    </row>
    <row r="104" spans="2:9" ht="15.75" customHeight="1" thickBot="1" x14ac:dyDescent="0.2">
      <c r="B104" s="97"/>
      <c r="C104" s="98"/>
      <c r="D104" s="44" t="s">
        <v>209</v>
      </c>
      <c r="E104" s="40"/>
      <c r="F104" s="40"/>
      <c r="G104" s="40"/>
      <c r="H104" s="34"/>
    </row>
    <row r="105" spans="2:9" ht="15.75" customHeight="1" x14ac:dyDescent="0.15">
      <c r="B105" s="95" t="s">
        <v>284</v>
      </c>
      <c r="C105" s="96"/>
      <c r="D105" s="47" t="s">
        <v>211</v>
      </c>
      <c r="E105" s="19" t="s">
        <v>68</v>
      </c>
      <c r="F105" s="19" t="s">
        <v>52</v>
      </c>
      <c r="G105" s="19" t="s">
        <v>50</v>
      </c>
      <c r="H105" s="20" t="s">
        <v>39</v>
      </c>
      <c r="I105">
        <f>SUM(COUNTIF($D105:$H106,"*"&amp;TEXT($J$10,"@")&amp;"*"),COUNTIF($D105:$H106,"*"&amp;TEXT($K$10,"@")&amp;"*"),COUNTIF($D105:$H106,"*"&amp;TEXT($L$10,"@")&amp;"*"),COUNTIF($D105:$H106,"*"&amp;TEXT($M$10,"@")&amp;"*"),COUNTIF($D105:$H106,"*"&amp;TEXT($N$10,"@")&amp;"*"),COUNTIF($D105:$H106,"*"&amp;TEXT($J$11,"@")&amp;"*"),COUNTIF($D105:$H106,"*"&amp;TEXT($K$11,"@")&amp;"*"),COUNTIF($D105:$H106,"*"&amp;TEXT($L$11,"@")&amp;"*"),COUNTIF($D105:$H106,"*"&amp;TEXT($M$11,"@")&amp;"*"),COUNTIF($D105:$H106,"*"&amp;TEXT($N$11,"@")&amp;"*")&gt;=1)</f>
        <v>0</v>
      </c>
    </row>
    <row r="106" spans="2:9" ht="15.75" customHeight="1" thickBot="1" x14ac:dyDescent="0.2">
      <c r="B106" s="97"/>
      <c r="C106" s="98"/>
      <c r="D106" s="46" t="s">
        <v>209</v>
      </c>
      <c r="E106" s="30"/>
      <c r="F106" s="30"/>
      <c r="G106" s="30"/>
      <c r="H106" s="25"/>
    </row>
    <row r="107" spans="2:9" ht="15.75" customHeight="1" thickBot="1" x14ac:dyDescent="0.2">
      <c r="B107" s="93" t="s">
        <v>285</v>
      </c>
      <c r="C107" s="94"/>
      <c r="D107" s="67" t="s">
        <v>212</v>
      </c>
      <c r="E107" s="68"/>
      <c r="F107" s="68"/>
      <c r="G107" s="68"/>
      <c r="H107" s="22"/>
      <c r="I107">
        <f>SUM(COUNTIF($D107:$H107,"*"&amp;TEXT($J$10,"@")&amp;"*"),COUNTIF($D107:$H107,"*"&amp;TEXT($K$10,"@")&amp;"*"),COUNTIF($D107:$H107,"*"&amp;TEXT($L$10,"@")&amp;"*"),COUNTIF($D107:$H107,"*"&amp;TEXT($M$10,"@")&amp;"*"),COUNTIF($D107:$H107,"*"&amp;TEXT($N$10,"@")&amp;"*"),COUNTIF($D107:$H107,"*"&amp;TEXT($J$11,"@")&amp;"*"),COUNTIF($D107:$H107,"*"&amp;TEXT($K$11,"@")&amp;"*"),COUNTIF($D107:$H107,"*"&amp;TEXT($L$11,"@")&amp;"*"),COUNTIF($D107:$H107,"*"&amp;TEXT($M$11,"@")&amp;"*"),COUNTIF($D107:$H107,"*"&amp;TEXT($N$11,"@")&amp;"*")&gt;=1)</f>
        <v>0</v>
      </c>
    </row>
    <row r="108" spans="2:9" ht="15.75" customHeight="1" thickBot="1" x14ac:dyDescent="0.2">
      <c r="B108" s="93" t="s">
        <v>286</v>
      </c>
      <c r="C108" s="94"/>
      <c r="D108" s="67" t="s">
        <v>69</v>
      </c>
      <c r="E108" s="160" t="s">
        <v>70</v>
      </c>
      <c r="F108" s="161"/>
      <c r="G108" s="161"/>
      <c r="H108" s="162"/>
      <c r="I108">
        <f>SUM(COUNTIF($D108:$H108,"*"&amp;TEXT($J$10,"@")&amp;"*"),COUNTIF($D108:$H108,"*"&amp;TEXT($K$10,"@")&amp;"*"),COUNTIF($D108:$H108,"*"&amp;TEXT($L$10,"@")&amp;"*"),COUNTIF($D108:$H108,"*"&amp;TEXT($M$10,"@")&amp;"*"),COUNTIF($D108:$H108,"*"&amp;TEXT($N$10,"@")&amp;"*"),COUNTIF($D108:$H108,"*"&amp;TEXT($J$11,"@")&amp;"*"),COUNTIF($D108:$H108,"*"&amp;TEXT($K$11,"@")&amp;"*"),COUNTIF($D108:$H108,"*"&amp;TEXT($L$11,"@")&amp;"*"),COUNTIF($D108:$H108,"*"&amp;TEXT($M$11,"@")&amp;"*"),COUNTIF($D108:$H108,"*"&amp;TEXT($N$11,"@")&amp;"*")&gt;=1)</f>
        <v>0</v>
      </c>
    </row>
    <row r="109" spans="2:9" ht="15.75" customHeight="1" x14ac:dyDescent="0.15">
      <c r="B109" s="95" t="s">
        <v>287</v>
      </c>
      <c r="C109" s="96"/>
      <c r="D109" s="47" t="s">
        <v>213</v>
      </c>
      <c r="E109" s="19" t="s">
        <v>55</v>
      </c>
      <c r="F109" s="19" t="s">
        <v>7</v>
      </c>
      <c r="G109" s="19" t="s">
        <v>71</v>
      </c>
      <c r="H109" s="20" t="s">
        <v>35</v>
      </c>
      <c r="I109">
        <f>SUM(COUNTIF($D109:$H110,"*"&amp;TEXT($J$10,"@")&amp;"*"),COUNTIF($D109:$H110,"*"&amp;TEXT($K$10,"@")&amp;"*"),COUNTIF($D109:$H110,"*"&amp;TEXT($L$10,"@")&amp;"*"),COUNTIF($D109:$H110,"*"&amp;TEXT($M$10,"@")&amp;"*"),COUNTIF($D109:$H110,"*"&amp;TEXT($N$10,"@")&amp;"*"),COUNTIF($D109:$H110,"*"&amp;TEXT($J$11,"@")&amp;"*"),COUNTIF($D109:$H110,"*"&amp;TEXT($K$11,"@")&amp;"*"),COUNTIF($D109:$H110,"*"&amp;TEXT($L$11,"@")&amp;"*"),COUNTIF($D109:$H110,"*"&amp;TEXT($M$11,"@")&amp;"*"),COUNTIF($D109:$H110,"*"&amp;TEXT($N$11,"@")&amp;"*")&gt;=1)</f>
        <v>0</v>
      </c>
    </row>
    <row r="110" spans="2:9" ht="15.75" customHeight="1" thickBot="1" x14ac:dyDescent="0.2">
      <c r="B110" s="97"/>
      <c r="C110" s="98"/>
      <c r="D110" s="46" t="s">
        <v>214</v>
      </c>
      <c r="E110" s="30" t="s">
        <v>220</v>
      </c>
      <c r="F110" s="79" t="s">
        <v>221</v>
      </c>
      <c r="G110" s="80"/>
      <c r="H110" s="25"/>
    </row>
    <row r="111" spans="2:9" ht="15.75" customHeight="1" x14ac:dyDescent="0.15">
      <c r="B111" s="95" t="s">
        <v>288</v>
      </c>
      <c r="C111" s="96"/>
      <c r="D111" s="47" t="s">
        <v>201</v>
      </c>
      <c r="E111" s="19" t="s">
        <v>34</v>
      </c>
      <c r="F111" s="19" t="s">
        <v>72</v>
      </c>
      <c r="G111" s="19" t="s">
        <v>73</v>
      </c>
      <c r="H111" s="20" t="s">
        <v>159</v>
      </c>
      <c r="I111">
        <f>SUM(COUNTIF($D111:$H113,"*"&amp;TEXT($J$10,"@")&amp;"*"),COUNTIF($D111:$H113,"*"&amp;TEXT($K$10,"@")&amp;"*"),COUNTIF($D111:$H113,"*"&amp;TEXT($L$10,"@")&amp;"*"),COUNTIF($D111:$H113,"*"&amp;TEXT($M$10,"@")&amp;"*"),COUNTIF($D111:$H113,"*"&amp;TEXT($N$10,"@")&amp;"*"),COUNTIF($D111:$H113,"*"&amp;TEXT($J$11,"@")&amp;"*"),COUNTIF($D111:$H113,"*"&amp;TEXT($K$11,"@")&amp;"*"),COUNTIF($D111:$H113,"*"&amp;TEXT($L$11,"@")&amp;"*"),COUNTIF($D111:$H113,"*"&amp;TEXT($M$11,"@")&amp;"*"),COUNTIF($D111:$H113,"*"&amp;TEXT($N$11,"@")&amp;"*")&gt;=1)</f>
        <v>1</v>
      </c>
    </row>
    <row r="112" spans="2:9" ht="15.75" customHeight="1" x14ac:dyDescent="0.15">
      <c r="B112" s="158"/>
      <c r="C112" s="159"/>
      <c r="D112" s="45" t="s">
        <v>215</v>
      </c>
      <c r="E112" s="72" t="s">
        <v>54</v>
      </c>
      <c r="F112" s="72" t="s">
        <v>40</v>
      </c>
      <c r="G112" s="72" t="s">
        <v>44</v>
      </c>
      <c r="H112" s="73" t="s">
        <v>41</v>
      </c>
    </row>
    <row r="113" spans="2:9" ht="15.75" customHeight="1" thickBot="1" x14ac:dyDescent="0.2">
      <c r="B113" s="97"/>
      <c r="C113" s="98"/>
      <c r="D113" s="46" t="s">
        <v>216</v>
      </c>
      <c r="E113" s="69" t="s">
        <v>239</v>
      </c>
      <c r="F113" s="79" t="s">
        <v>261</v>
      </c>
      <c r="G113" s="80"/>
      <c r="H113" s="25"/>
    </row>
    <row r="114" spans="2:9" ht="15.75" customHeight="1" thickBot="1" x14ac:dyDescent="0.2">
      <c r="B114" s="93" t="s">
        <v>289</v>
      </c>
      <c r="C114" s="94"/>
      <c r="D114" s="67" t="s">
        <v>217</v>
      </c>
      <c r="E114" s="68" t="s">
        <v>268</v>
      </c>
      <c r="F114" s="68" t="s">
        <v>66</v>
      </c>
      <c r="G114" s="68" t="s">
        <v>56</v>
      </c>
      <c r="H114" s="22" t="s">
        <v>38</v>
      </c>
      <c r="I114">
        <f>SUM(COUNTIF($D114:$H114,"*"&amp;TEXT($J$10,"@")&amp;"*"),COUNTIF($D114:$H114,"*"&amp;TEXT($K$10,"@")&amp;"*"),COUNTIF($D114:$H114,"*"&amp;TEXT($L$10,"@")&amp;"*"),COUNTIF($D114:$H114,"*"&amp;TEXT($M$10,"@")&amp;"*"),COUNTIF($D114:$H114,"*"&amp;TEXT($N$10,"@")&amp;"*"),COUNTIF($D114:$H114,"*"&amp;TEXT($J$11,"@")&amp;"*"),COUNTIF($D114:$H114,"*"&amp;TEXT($K$11,"@")&amp;"*"),COUNTIF($D114:$H114,"*"&amp;TEXT($L$11,"@")&amp;"*"),COUNTIF($D114:$H114,"*"&amp;TEXT($M$11,"@")&amp;"*"),COUNTIF($D114:$H114,"*"&amp;TEXT($N$11,"@")&amp;"*")&gt;=1)</f>
        <v>0</v>
      </c>
    </row>
    <row r="115" spans="2:9" ht="15.75" customHeight="1" thickBot="1" x14ac:dyDescent="0.2">
      <c r="B115" s="156" t="s">
        <v>266</v>
      </c>
      <c r="C115" s="157"/>
      <c r="D115" s="67" t="s">
        <v>264</v>
      </c>
      <c r="E115" s="72" t="s">
        <v>95</v>
      </c>
      <c r="F115" s="68" t="s">
        <v>312</v>
      </c>
      <c r="G115" s="68"/>
      <c r="H115" s="22"/>
      <c r="I115">
        <f>SUM(COUNTIF($D115:$H115,"*"&amp;TEXT($J$10,"@")&amp;"*"),COUNTIF($D115:$H115,"*"&amp;TEXT($K$10,"@")&amp;"*"),COUNTIF($D115:$H115,"*"&amp;TEXT($L$10,"@")&amp;"*"),COUNTIF($D115:$H115,"*"&amp;TEXT($M$10,"@")&amp;"*"),COUNTIF($D115:$H115,"*"&amp;TEXT($N$10,"@")&amp;"*"),COUNTIF($D115:$H115,"*"&amp;TEXT($J$11,"@")&amp;"*"),COUNTIF($D115:$H115,"*"&amp;TEXT($K$11,"@")&amp;"*"),COUNTIF($D115:$H115,"*"&amp;TEXT($L$11,"@")&amp;"*"),COUNTIF($D115:$H115,"*"&amp;TEXT($M$11,"@")&amp;"*"),COUNTIF($D115:$H115,"*"&amp;TEXT($N$11,"@")&amp;"*")&gt;=1)</f>
        <v>0</v>
      </c>
    </row>
    <row r="116" spans="2:9" ht="15.75" customHeight="1" thickBot="1" x14ac:dyDescent="0.2">
      <c r="B116" s="156" t="s">
        <v>267</v>
      </c>
      <c r="C116" s="157"/>
      <c r="D116" s="163" t="s">
        <v>265</v>
      </c>
      <c r="E116" s="164"/>
      <c r="F116" s="68"/>
      <c r="G116" s="68"/>
      <c r="H116" s="22"/>
      <c r="I116">
        <f>SUM(COUNTIF($D116:$H116,"*"&amp;TEXT($J$10,"@")&amp;"*"),COUNTIF($D116:$H116,"*"&amp;TEXT($K$10,"@")&amp;"*"),COUNTIF($D116:$H116,"*"&amp;TEXT($L$10,"@")&amp;"*"),COUNTIF($D116:$H116,"*"&amp;TEXT($M$10,"@")&amp;"*"),COUNTIF($D116:$H116,"*"&amp;TEXT($N$10,"@")&amp;"*"),COUNTIF($D116:$H116,"*"&amp;TEXT($J$11,"@")&amp;"*"),COUNTIF($D116:$H116,"*"&amp;TEXT($K$11,"@")&amp;"*"),COUNTIF($D116:$H116,"*"&amp;TEXT($L$11,"@")&amp;"*"),COUNTIF($D116:$H116,"*"&amp;TEXT($M$11,"@")&amp;"*"),COUNTIF($D116:$H116,"*"&amp;TEXT($N$11,"@")&amp;"*")&gt;=1)</f>
        <v>0</v>
      </c>
    </row>
    <row r="117" spans="2:9" ht="15.75" customHeight="1" x14ac:dyDescent="0.15">
      <c r="B117" s="8"/>
      <c r="C117" s="8"/>
      <c r="D117"/>
      <c r="E117"/>
      <c r="F117"/>
      <c r="G117"/>
      <c r="H117"/>
    </row>
    <row r="118" spans="2:9" ht="15.75" customHeight="1" x14ac:dyDescent="0.15">
      <c r="B118" s="8"/>
      <c r="C118" s="8"/>
      <c r="D118"/>
      <c r="E118"/>
      <c r="F118"/>
      <c r="G118"/>
      <c r="H118"/>
    </row>
    <row r="119" spans="2:9" ht="15.75" customHeight="1" x14ac:dyDescent="0.15">
      <c r="D119"/>
      <c r="E119"/>
      <c r="F119"/>
      <c r="G119"/>
      <c r="H119"/>
    </row>
    <row r="120" spans="2:9" ht="15.75" customHeight="1" x14ac:dyDescent="0.15">
      <c r="D120"/>
      <c r="E120"/>
      <c r="F120"/>
      <c r="G120"/>
      <c r="H120"/>
    </row>
    <row r="121" spans="2:9" ht="15.75" customHeight="1" x14ac:dyDescent="0.15">
      <c r="D121"/>
      <c r="E121"/>
      <c r="F121"/>
      <c r="G121"/>
      <c r="H121"/>
    </row>
    <row r="122" spans="2:9" ht="15.75" customHeight="1" x14ac:dyDescent="0.15">
      <c r="D122"/>
      <c r="E122"/>
      <c r="F122"/>
      <c r="G122"/>
      <c r="H122"/>
    </row>
    <row r="123" spans="2:9" ht="15.75" customHeight="1" x14ac:dyDescent="0.15">
      <c r="D123"/>
      <c r="E123"/>
      <c r="F123"/>
      <c r="G123"/>
      <c r="H123"/>
    </row>
    <row r="124" spans="2:9" ht="15.75" customHeight="1" x14ac:dyDescent="0.15">
      <c r="D124"/>
      <c r="E124"/>
      <c r="F124"/>
      <c r="G124"/>
      <c r="H124"/>
    </row>
    <row r="125" spans="2:9" ht="15.75" customHeight="1" x14ac:dyDescent="0.15">
      <c r="D125"/>
      <c r="E125"/>
      <c r="F125"/>
      <c r="G125"/>
      <c r="H125"/>
    </row>
    <row r="126" spans="2:9" ht="15.75" customHeight="1" x14ac:dyDescent="0.15">
      <c r="B126" s="8"/>
      <c r="C126" s="8"/>
      <c r="D126"/>
      <c r="E126"/>
      <c r="F126"/>
      <c r="G126"/>
      <c r="H126"/>
    </row>
    <row r="127" spans="2:9" ht="15.75" customHeight="1" x14ac:dyDescent="0.15">
      <c r="D127"/>
      <c r="E127"/>
      <c r="F127"/>
      <c r="G127"/>
      <c r="H127"/>
    </row>
    <row r="128" spans="2:9" ht="15.75" customHeight="1" x14ac:dyDescent="0.15">
      <c r="D128"/>
      <c r="E128"/>
      <c r="F128"/>
      <c r="G128"/>
      <c r="H128"/>
    </row>
    <row r="129" spans="4:8" ht="15.75" customHeight="1" x14ac:dyDescent="0.15">
      <c r="D129"/>
      <c r="E129"/>
      <c r="F129"/>
      <c r="G129"/>
      <c r="H129"/>
    </row>
    <row r="130" spans="4:8" ht="15.75" customHeight="1" x14ac:dyDescent="0.15">
      <c r="D130"/>
      <c r="E130"/>
      <c r="F130"/>
      <c r="G130"/>
      <c r="H130"/>
    </row>
    <row r="131" spans="4:8" ht="15.75" customHeight="1" x14ac:dyDescent="0.15">
      <c r="D131"/>
      <c r="E131"/>
      <c r="F131"/>
      <c r="G131"/>
      <c r="H131"/>
    </row>
    <row r="132" spans="4:8" ht="15.75" customHeight="1" x14ac:dyDescent="0.15">
      <c r="D132"/>
      <c r="E132"/>
      <c r="F132"/>
      <c r="G132"/>
      <c r="H132"/>
    </row>
    <row r="133" spans="4:8" ht="15.75" customHeight="1" x14ac:dyDescent="0.15">
      <c r="D133"/>
      <c r="E133"/>
      <c r="F133"/>
      <c r="G133"/>
      <c r="H133"/>
    </row>
    <row r="134" spans="4:8" ht="15.75" customHeight="1" x14ac:dyDescent="0.15">
      <c r="D134"/>
      <c r="E134"/>
      <c r="F134"/>
      <c r="G134"/>
      <c r="H134"/>
    </row>
    <row r="135" spans="4:8" ht="15.75" customHeight="1" x14ac:dyDescent="0.15">
      <c r="D135"/>
      <c r="E135"/>
      <c r="F135"/>
      <c r="G135"/>
      <c r="H135"/>
    </row>
    <row r="136" spans="4:8" ht="15.75" customHeight="1" x14ac:dyDescent="0.15">
      <c r="D136"/>
      <c r="E136"/>
      <c r="F136"/>
      <c r="G136"/>
      <c r="H136"/>
    </row>
    <row r="137" spans="4:8" ht="15.75" customHeight="1" x14ac:dyDescent="0.15">
      <c r="D137"/>
      <c r="E137"/>
      <c r="F137"/>
      <c r="G137"/>
      <c r="H137"/>
    </row>
    <row r="138" spans="4:8" ht="15.75" customHeight="1" x14ac:dyDescent="0.15">
      <c r="D138"/>
      <c r="E138"/>
      <c r="F138"/>
      <c r="G138"/>
      <c r="H138"/>
    </row>
    <row r="139" spans="4:8" ht="15.75" customHeight="1" x14ac:dyDescent="0.15">
      <c r="D139"/>
      <c r="E139"/>
      <c r="F139"/>
      <c r="G139"/>
      <c r="H139"/>
    </row>
    <row r="140" spans="4:8" ht="15.75" customHeight="1" x14ac:dyDescent="0.15">
      <c r="D140"/>
      <c r="E140"/>
      <c r="F140"/>
      <c r="G140"/>
      <c r="H140"/>
    </row>
    <row r="141" spans="4:8" ht="15.75" customHeight="1" x14ac:dyDescent="0.15">
      <c r="D141"/>
      <c r="E141"/>
      <c r="F141"/>
      <c r="G141"/>
      <c r="H141"/>
    </row>
    <row r="142" spans="4:8" ht="15.75" customHeight="1" x14ac:dyDescent="0.15">
      <c r="D142"/>
      <c r="E142"/>
      <c r="F142"/>
      <c r="G142"/>
      <c r="H142"/>
    </row>
    <row r="143" spans="4:8" ht="15.75" customHeight="1" x14ac:dyDescent="0.15">
      <c r="D143"/>
      <c r="E143"/>
      <c r="F143"/>
      <c r="G143"/>
      <c r="H143"/>
    </row>
    <row r="144" spans="4:8" ht="15.75" customHeight="1" x14ac:dyDescent="0.15">
      <c r="D144"/>
      <c r="E144"/>
      <c r="F144"/>
      <c r="G144"/>
      <c r="H144"/>
    </row>
    <row r="145" spans="4:8" ht="15.75" customHeight="1" x14ac:dyDescent="0.15">
      <c r="D145"/>
      <c r="E145"/>
      <c r="F145"/>
      <c r="G145"/>
      <c r="H145"/>
    </row>
    <row r="146" spans="4:8" ht="15.75" customHeight="1" x14ac:dyDescent="0.15">
      <c r="D146"/>
      <c r="E146"/>
      <c r="F146"/>
      <c r="G146"/>
      <c r="H146"/>
    </row>
    <row r="147" spans="4:8" ht="15.75" customHeight="1" x14ac:dyDescent="0.15">
      <c r="D147"/>
      <c r="E147"/>
      <c r="F147"/>
      <c r="G147"/>
      <c r="H147"/>
    </row>
    <row r="148" spans="4:8" ht="15.75" customHeight="1" x14ac:dyDescent="0.15">
      <c r="D148"/>
      <c r="E148"/>
      <c r="F148"/>
      <c r="G148"/>
      <c r="H148"/>
    </row>
    <row r="149" spans="4:8" ht="15.75" customHeight="1" x14ac:dyDescent="0.15">
      <c r="D149"/>
      <c r="E149"/>
      <c r="F149"/>
      <c r="G149"/>
      <c r="H149"/>
    </row>
    <row r="150" spans="4:8" ht="15.75" customHeight="1" x14ac:dyDescent="0.15">
      <c r="D150"/>
      <c r="E150"/>
      <c r="F150"/>
      <c r="G150"/>
      <c r="H150"/>
    </row>
    <row r="151" spans="4:8" ht="15.75" customHeight="1" x14ac:dyDescent="0.15">
      <c r="D151"/>
      <c r="E151"/>
      <c r="F151"/>
      <c r="G151"/>
      <c r="H151"/>
    </row>
    <row r="152" spans="4:8" ht="15.75" customHeight="1" x14ac:dyDescent="0.15">
      <c r="D152"/>
      <c r="E152"/>
      <c r="F152"/>
      <c r="G152"/>
      <c r="H152"/>
    </row>
    <row r="153" spans="4:8" ht="15.75" customHeight="1" x14ac:dyDescent="0.15">
      <c r="D153"/>
      <c r="E153"/>
      <c r="F153"/>
      <c r="G153"/>
      <c r="H153"/>
    </row>
    <row r="154" spans="4:8" ht="15.75" customHeight="1" x14ac:dyDescent="0.15">
      <c r="D154"/>
      <c r="E154"/>
      <c r="F154"/>
      <c r="G154"/>
      <c r="H154"/>
    </row>
    <row r="155" spans="4:8" ht="15.75" customHeight="1" x14ac:dyDescent="0.15">
      <c r="D155"/>
      <c r="E155"/>
      <c r="F155"/>
      <c r="G155"/>
      <c r="H155"/>
    </row>
    <row r="156" spans="4:8" ht="15.75" customHeight="1" x14ac:dyDescent="0.15">
      <c r="D156"/>
      <c r="E156"/>
      <c r="F156"/>
      <c r="G156"/>
      <c r="H156"/>
    </row>
    <row r="157" spans="4:8" ht="15.75" customHeight="1" x14ac:dyDescent="0.15">
      <c r="D157"/>
      <c r="E157"/>
      <c r="F157"/>
      <c r="G157"/>
      <c r="H157"/>
    </row>
    <row r="158" spans="4:8" ht="15.75" customHeight="1" x14ac:dyDescent="0.15">
      <c r="D158"/>
      <c r="E158"/>
      <c r="F158"/>
      <c r="G158"/>
      <c r="H158"/>
    </row>
    <row r="159" spans="4:8" ht="15.75" customHeight="1" x14ac:dyDescent="0.15">
      <c r="D159"/>
      <c r="E159"/>
      <c r="F159"/>
      <c r="G159"/>
      <c r="H159"/>
    </row>
    <row r="160" spans="4:8" ht="15.75" customHeight="1" x14ac:dyDescent="0.15">
      <c r="D160"/>
      <c r="E160"/>
      <c r="F160"/>
      <c r="G160"/>
      <c r="H160"/>
    </row>
    <row r="161" spans="4:8" ht="15.75" customHeight="1" x14ac:dyDescent="0.15">
      <c r="D161"/>
      <c r="E161"/>
      <c r="F161"/>
      <c r="G161"/>
      <c r="H161"/>
    </row>
    <row r="162" spans="4:8" ht="15.75" customHeight="1" x14ac:dyDescent="0.15">
      <c r="D162"/>
      <c r="E162"/>
      <c r="F162"/>
      <c r="G162"/>
      <c r="H162"/>
    </row>
    <row r="163" spans="4:8" ht="15" customHeight="1" x14ac:dyDescent="0.15">
      <c r="D163"/>
      <c r="E163"/>
      <c r="F163"/>
      <c r="G163"/>
      <c r="H163"/>
    </row>
    <row r="164" spans="4:8" ht="15" customHeight="1" x14ac:dyDescent="0.15">
      <c r="D164"/>
      <c r="E164"/>
      <c r="F164"/>
      <c r="G164"/>
      <c r="H164"/>
    </row>
    <row r="165" spans="4:8" ht="15" customHeight="1" x14ac:dyDescent="0.15">
      <c r="D165"/>
      <c r="E165"/>
      <c r="F165"/>
      <c r="G165"/>
      <c r="H165"/>
    </row>
    <row r="166" spans="4:8" ht="15" customHeight="1" x14ac:dyDescent="0.15">
      <c r="D166"/>
      <c r="E166"/>
      <c r="F166"/>
      <c r="G166"/>
      <c r="H166"/>
    </row>
    <row r="167" spans="4:8" ht="15" customHeight="1" x14ac:dyDescent="0.15">
      <c r="D167"/>
      <c r="E167"/>
      <c r="F167"/>
      <c r="G167"/>
      <c r="H167"/>
    </row>
    <row r="168" spans="4:8" ht="15" customHeight="1" x14ac:dyDescent="0.15">
      <c r="D168"/>
      <c r="E168"/>
      <c r="F168"/>
      <c r="G168"/>
      <c r="H168"/>
    </row>
    <row r="169" spans="4:8" ht="15" customHeight="1" x14ac:dyDescent="0.15">
      <c r="D169"/>
      <c r="E169"/>
      <c r="F169"/>
      <c r="G169"/>
      <c r="H169"/>
    </row>
    <row r="170" spans="4:8" ht="15" customHeight="1" x14ac:dyDescent="0.15">
      <c r="D170"/>
      <c r="E170"/>
      <c r="F170"/>
      <c r="G170"/>
      <c r="H170"/>
    </row>
    <row r="171" spans="4:8" ht="15" customHeight="1" x14ac:dyDescent="0.15">
      <c r="D171"/>
      <c r="E171"/>
      <c r="F171"/>
      <c r="G171"/>
      <c r="H171"/>
    </row>
    <row r="172" spans="4:8" ht="15" customHeight="1" x14ac:dyDescent="0.15">
      <c r="D172"/>
      <c r="E172"/>
      <c r="F172"/>
      <c r="G172"/>
      <c r="H172"/>
    </row>
    <row r="173" spans="4:8" ht="15" customHeight="1" x14ac:dyDescent="0.15">
      <c r="D173"/>
      <c r="E173"/>
      <c r="F173"/>
      <c r="G173"/>
      <c r="H173"/>
    </row>
    <row r="174" spans="4:8" ht="15" customHeight="1" x14ac:dyDescent="0.15">
      <c r="D174"/>
      <c r="E174"/>
      <c r="F174"/>
      <c r="G174"/>
      <c r="H174"/>
    </row>
    <row r="175" spans="4:8" ht="15" customHeight="1" x14ac:dyDescent="0.15">
      <c r="D175"/>
      <c r="E175"/>
      <c r="F175"/>
      <c r="G175"/>
      <c r="H175"/>
    </row>
    <row r="176" spans="4:8" ht="15" customHeight="1" x14ac:dyDescent="0.15">
      <c r="D176"/>
      <c r="E176"/>
      <c r="F176"/>
      <c r="G176"/>
      <c r="H176"/>
    </row>
    <row r="177" spans="4:8" ht="15" customHeight="1" x14ac:dyDescent="0.15">
      <c r="D177"/>
      <c r="E177"/>
      <c r="F177"/>
      <c r="G177"/>
      <c r="H177"/>
    </row>
    <row r="178" spans="4:8" ht="15" customHeight="1" x14ac:dyDescent="0.15">
      <c r="D178"/>
      <c r="E178"/>
      <c r="F178"/>
      <c r="G178"/>
      <c r="H178"/>
    </row>
    <row r="179" spans="4:8" ht="15" customHeight="1" x14ac:dyDescent="0.15">
      <c r="D179"/>
      <c r="E179"/>
      <c r="F179"/>
      <c r="G179"/>
      <c r="H179"/>
    </row>
    <row r="180" spans="4:8" ht="15" customHeight="1" x14ac:dyDescent="0.15">
      <c r="D180"/>
      <c r="E180"/>
      <c r="F180"/>
      <c r="G180"/>
      <c r="H180"/>
    </row>
    <row r="181" spans="4:8" ht="15" customHeight="1" x14ac:dyDescent="0.15">
      <c r="D181"/>
      <c r="E181"/>
      <c r="F181"/>
      <c r="G181"/>
      <c r="H181"/>
    </row>
    <row r="182" spans="4:8" ht="15" customHeight="1" x14ac:dyDescent="0.15">
      <c r="D182"/>
      <c r="E182"/>
      <c r="F182"/>
      <c r="G182"/>
      <c r="H182"/>
    </row>
    <row r="183" spans="4:8" ht="15" customHeight="1" x14ac:dyDescent="0.15">
      <c r="D183"/>
      <c r="E183"/>
      <c r="F183"/>
      <c r="G183"/>
      <c r="H183"/>
    </row>
    <row r="184" spans="4:8" ht="15" customHeight="1" x14ac:dyDescent="0.15">
      <c r="D184"/>
      <c r="E184"/>
      <c r="F184"/>
      <c r="G184"/>
      <c r="H184"/>
    </row>
    <row r="185" spans="4:8" ht="15" customHeight="1" x14ac:dyDescent="0.15">
      <c r="D185"/>
      <c r="E185"/>
      <c r="F185"/>
      <c r="G185"/>
      <c r="H185"/>
    </row>
    <row r="186" spans="4:8" ht="15" customHeight="1" x14ac:dyDescent="0.15">
      <c r="D186"/>
      <c r="E186"/>
      <c r="F186"/>
      <c r="G186"/>
      <c r="H186"/>
    </row>
    <row r="187" spans="4:8" ht="15" customHeight="1" x14ac:dyDescent="0.15">
      <c r="D187"/>
      <c r="E187"/>
      <c r="F187"/>
      <c r="G187"/>
      <c r="H187"/>
    </row>
    <row r="188" spans="4:8" ht="15" customHeight="1" x14ac:dyDescent="0.15">
      <c r="D188"/>
      <c r="E188"/>
      <c r="F188"/>
      <c r="G188"/>
      <c r="H188"/>
    </row>
    <row r="189" spans="4:8" ht="15" customHeight="1" x14ac:dyDescent="0.15">
      <c r="D189"/>
      <c r="E189"/>
      <c r="F189"/>
      <c r="G189"/>
      <c r="H189"/>
    </row>
    <row r="190" spans="4:8" ht="15" customHeight="1" x14ac:dyDescent="0.15">
      <c r="D190"/>
      <c r="E190"/>
      <c r="F190"/>
      <c r="G190"/>
      <c r="H190"/>
    </row>
    <row r="191" spans="4:8" ht="15" customHeight="1" x14ac:dyDescent="0.15">
      <c r="D191"/>
      <c r="E191"/>
      <c r="F191"/>
      <c r="G191"/>
      <c r="H191"/>
    </row>
    <row r="192" spans="4:8" ht="15" customHeight="1" x14ac:dyDescent="0.15">
      <c r="D192"/>
      <c r="E192"/>
      <c r="F192"/>
      <c r="G192"/>
      <c r="H192"/>
    </row>
    <row r="193" spans="4:8" ht="15" customHeight="1" x14ac:dyDescent="0.15">
      <c r="D193"/>
      <c r="E193"/>
      <c r="F193"/>
      <c r="G193"/>
      <c r="H193"/>
    </row>
    <row r="194" spans="4:8" ht="15" customHeight="1" x14ac:dyDescent="0.15">
      <c r="D194"/>
      <c r="E194"/>
      <c r="F194"/>
      <c r="G194"/>
      <c r="H194"/>
    </row>
    <row r="195" spans="4:8" ht="15" customHeight="1" x14ac:dyDescent="0.15">
      <c r="D195"/>
      <c r="E195"/>
      <c r="F195"/>
      <c r="G195"/>
      <c r="H195"/>
    </row>
    <row r="196" spans="4:8" ht="15" customHeight="1" x14ac:dyDescent="0.15">
      <c r="D196"/>
      <c r="E196"/>
      <c r="F196"/>
      <c r="G196"/>
      <c r="H196"/>
    </row>
    <row r="197" spans="4:8" ht="15" customHeight="1" x14ac:dyDescent="0.15">
      <c r="D197"/>
      <c r="E197"/>
      <c r="F197"/>
      <c r="G197"/>
      <c r="H197"/>
    </row>
    <row r="198" spans="4:8" ht="15" customHeight="1" x14ac:dyDescent="0.15">
      <c r="D198"/>
      <c r="E198"/>
      <c r="F198"/>
      <c r="G198"/>
      <c r="H198"/>
    </row>
    <row r="199" spans="4:8" ht="15" customHeight="1" x14ac:dyDescent="0.15">
      <c r="D199"/>
      <c r="E199"/>
      <c r="F199"/>
      <c r="G199"/>
      <c r="H199"/>
    </row>
    <row r="200" spans="4:8" ht="15" customHeight="1" x14ac:dyDescent="0.15">
      <c r="D200"/>
      <c r="E200"/>
      <c r="F200"/>
      <c r="G200"/>
      <c r="H200"/>
    </row>
    <row r="201" spans="4:8" ht="15" customHeight="1" x14ac:dyDescent="0.15">
      <c r="D201"/>
      <c r="E201"/>
      <c r="F201"/>
      <c r="G201"/>
      <c r="H201"/>
    </row>
    <row r="202" spans="4:8" ht="15" customHeight="1" x14ac:dyDescent="0.15">
      <c r="D202"/>
      <c r="E202"/>
      <c r="F202"/>
      <c r="G202"/>
      <c r="H202"/>
    </row>
    <row r="203" spans="4:8" ht="15" customHeight="1" x14ac:dyDescent="0.15">
      <c r="D203"/>
      <c r="E203"/>
      <c r="F203"/>
      <c r="G203"/>
      <c r="H203"/>
    </row>
    <row r="204" spans="4:8" ht="15" customHeight="1" x14ac:dyDescent="0.15">
      <c r="D204"/>
      <c r="E204"/>
      <c r="F204"/>
      <c r="G204"/>
      <c r="H204"/>
    </row>
    <row r="205" spans="4:8" ht="15" customHeight="1" x14ac:dyDescent="0.15">
      <c r="D205"/>
      <c r="E205"/>
      <c r="F205"/>
      <c r="G205"/>
      <c r="H205"/>
    </row>
    <row r="206" spans="4:8" ht="15" customHeight="1" x14ac:dyDescent="0.15">
      <c r="D206"/>
      <c r="E206"/>
      <c r="F206"/>
      <c r="G206"/>
      <c r="H206"/>
    </row>
    <row r="207" spans="4:8" ht="15" customHeight="1" x14ac:dyDescent="0.15">
      <c r="D207"/>
      <c r="E207"/>
      <c r="F207"/>
      <c r="G207"/>
      <c r="H207"/>
    </row>
    <row r="208" spans="4:8" ht="15" customHeight="1" x14ac:dyDescent="0.15">
      <c r="D208"/>
      <c r="E208"/>
      <c r="F208"/>
      <c r="G208"/>
      <c r="H208"/>
    </row>
    <row r="209" spans="4:8" ht="15" customHeight="1" x14ac:dyDescent="0.15">
      <c r="D209"/>
      <c r="E209"/>
      <c r="F209"/>
      <c r="G209"/>
      <c r="H209"/>
    </row>
    <row r="210" spans="4:8" ht="15" customHeight="1" x14ac:dyDescent="0.15">
      <c r="D210"/>
      <c r="E210"/>
      <c r="F210"/>
      <c r="G210"/>
      <c r="H210"/>
    </row>
    <row r="211" spans="4:8" ht="15" customHeight="1" x14ac:dyDescent="0.15">
      <c r="D211"/>
      <c r="E211"/>
      <c r="F211"/>
      <c r="G211"/>
      <c r="H211"/>
    </row>
    <row r="212" spans="4:8" ht="15" customHeight="1" x14ac:dyDescent="0.15">
      <c r="D212"/>
      <c r="E212"/>
      <c r="F212"/>
      <c r="G212"/>
      <c r="H212"/>
    </row>
    <row r="213" spans="4:8" ht="15" customHeight="1" x14ac:dyDescent="0.15">
      <c r="D213"/>
      <c r="E213"/>
      <c r="F213"/>
      <c r="G213"/>
      <c r="H213"/>
    </row>
    <row r="214" spans="4:8" ht="15" customHeight="1" x14ac:dyDescent="0.15">
      <c r="D214"/>
      <c r="E214"/>
      <c r="F214"/>
      <c r="G214"/>
      <c r="H214"/>
    </row>
    <row r="215" spans="4:8" ht="15" customHeight="1" x14ac:dyDescent="0.15">
      <c r="D215"/>
      <c r="E215"/>
      <c r="F215"/>
      <c r="G215"/>
      <c r="H215"/>
    </row>
    <row r="216" spans="4:8" ht="15" customHeight="1" x14ac:dyDescent="0.15">
      <c r="D216"/>
      <c r="E216"/>
      <c r="F216"/>
      <c r="G216"/>
      <c r="H216"/>
    </row>
    <row r="217" spans="4:8" ht="15" customHeight="1" x14ac:dyDescent="0.15">
      <c r="D217"/>
      <c r="E217"/>
      <c r="F217"/>
      <c r="G217"/>
      <c r="H217"/>
    </row>
    <row r="218" spans="4:8" ht="15" customHeight="1" x14ac:dyDescent="0.15">
      <c r="D218"/>
      <c r="E218"/>
      <c r="F218"/>
      <c r="G218"/>
      <c r="H218"/>
    </row>
    <row r="219" spans="4:8" ht="15" customHeight="1" x14ac:dyDescent="0.15">
      <c r="D219"/>
      <c r="E219"/>
      <c r="F219"/>
      <c r="G219"/>
      <c r="H219"/>
    </row>
    <row r="220" spans="4:8" ht="15" customHeight="1" x14ac:dyDescent="0.15">
      <c r="D220"/>
      <c r="E220"/>
      <c r="F220"/>
      <c r="G220"/>
      <c r="H220"/>
    </row>
    <row r="221" spans="4:8" ht="15" customHeight="1" x14ac:dyDescent="0.15">
      <c r="D221"/>
      <c r="E221"/>
      <c r="F221"/>
      <c r="G221"/>
      <c r="H221"/>
    </row>
    <row r="222" spans="4:8" ht="15" customHeight="1" x14ac:dyDescent="0.15">
      <c r="D222"/>
      <c r="E222"/>
      <c r="F222"/>
      <c r="G222"/>
      <c r="H222"/>
    </row>
    <row r="223" spans="4:8" ht="15" customHeight="1" x14ac:dyDescent="0.15">
      <c r="D223"/>
      <c r="E223"/>
      <c r="F223"/>
      <c r="G223"/>
      <c r="H223"/>
    </row>
    <row r="224" spans="4:8" ht="15" customHeight="1" x14ac:dyDescent="0.15">
      <c r="D224"/>
      <c r="E224"/>
      <c r="F224"/>
      <c r="G224"/>
      <c r="H224"/>
    </row>
    <row r="225" spans="4:8" ht="15" customHeight="1" x14ac:dyDescent="0.15">
      <c r="D225"/>
      <c r="E225"/>
      <c r="F225"/>
      <c r="G225"/>
      <c r="H225"/>
    </row>
    <row r="226" spans="4:8" ht="15" customHeight="1" x14ac:dyDescent="0.15">
      <c r="D226"/>
      <c r="E226"/>
      <c r="F226"/>
      <c r="G226"/>
      <c r="H226"/>
    </row>
    <row r="227" spans="4:8" ht="15" customHeight="1" x14ac:dyDescent="0.15">
      <c r="D227"/>
      <c r="E227"/>
      <c r="F227"/>
      <c r="G227"/>
      <c r="H227"/>
    </row>
    <row r="228" spans="4:8" ht="15" customHeight="1" x14ac:dyDescent="0.15">
      <c r="D228"/>
      <c r="E228"/>
      <c r="F228"/>
      <c r="G228"/>
      <c r="H228"/>
    </row>
    <row r="229" spans="4:8" ht="15" customHeight="1" x14ac:dyDescent="0.15">
      <c r="D229"/>
      <c r="E229"/>
      <c r="F229"/>
      <c r="G229"/>
      <c r="H229"/>
    </row>
    <row r="230" spans="4:8" ht="15" customHeight="1" x14ac:dyDescent="0.15">
      <c r="D230"/>
      <c r="E230"/>
      <c r="F230"/>
      <c r="G230"/>
      <c r="H230"/>
    </row>
    <row r="231" spans="4:8" ht="15" customHeight="1" x14ac:dyDescent="0.15">
      <c r="D231"/>
      <c r="E231"/>
      <c r="F231"/>
      <c r="G231"/>
      <c r="H231"/>
    </row>
    <row r="232" spans="4:8" ht="15" customHeight="1" x14ac:dyDescent="0.15">
      <c r="D232"/>
      <c r="E232"/>
      <c r="F232"/>
      <c r="G232"/>
      <c r="H232"/>
    </row>
    <row r="233" spans="4:8" ht="15" customHeight="1" x14ac:dyDescent="0.15">
      <c r="D233"/>
      <c r="E233"/>
      <c r="F233"/>
      <c r="G233"/>
      <c r="H233"/>
    </row>
    <row r="234" spans="4:8" ht="15" customHeight="1" x14ac:dyDescent="0.15">
      <c r="D234"/>
      <c r="E234"/>
      <c r="F234"/>
      <c r="G234"/>
      <c r="H234"/>
    </row>
    <row r="235" spans="4:8" ht="15" customHeight="1" x14ac:dyDescent="0.15">
      <c r="D235"/>
      <c r="E235"/>
      <c r="F235"/>
      <c r="G235"/>
      <c r="H235"/>
    </row>
    <row r="236" spans="4:8" ht="15" customHeight="1" x14ac:dyDescent="0.15">
      <c r="D236"/>
      <c r="E236"/>
      <c r="F236"/>
      <c r="G236"/>
      <c r="H236"/>
    </row>
    <row r="237" spans="4:8" ht="15" customHeight="1" x14ac:dyDescent="0.15">
      <c r="D237"/>
      <c r="E237"/>
      <c r="F237"/>
      <c r="G237"/>
      <c r="H237"/>
    </row>
    <row r="238" spans="4:8" ht="15" customHeight="1" x14ac:dyDescent="0.15">
      <c r="D238"/>
      <c r="E238"/>
      <c r="F238"/>
      <c r="G238"/>
      <c r="H238"/>
    </row>
    <row r="239" spans="4:8" ht="15" customHeight="1" x14ac:dyDescent="0.15">
      <c r="D239"/>
      <c r="E239"/>
      <c r="F239"/>
      <c r="G239"/>
      <c r="H239"/>
    </row>
    <row r="240" spans="4:8" ht="15" customHeight="1" x14ac:dyDescent="0.15">
      <c r="D240"/>
      <c r="E240"/>
      <c r="F240"/>
      <c r="G240"/>
      <c r="H240"/>
    </row>
    <row r="241" spans="4:8" ht="15" customHeight="1" x14ac:dyDescent="0.15">
      <c r="D241"/>
      <c r="E241"/>
      <c r="F241"/>
      <c r="G241"/>
      <c r="H241"/>
    </row>
    <row r="242" spans="4:8" ht="15" customHeight="1" x14ac:dyDescent="0.15">
      <c r="D242"/>
      <c r="E242"/>
      <c r="F242"/>
      <c r="G242"/>
      <c r="H242"/>
    </row>
    <row r="243" spans="4:8" ht="15" customHeight="1" x14ac:dyDescent="0.15">
      <c r="D243"/>
      <c r="E243"/>
      <c r="F243"/>
      <c r="G243"/>
      <c r="H243"/>
    </row>
    <row r="244" spans="4:8" ht="15" customHeight="1" x14ac:dyDescent="0.15">
      <c r="D244"/>
      <c r="E244"/>
      <c r="F244"/>
      <c r="G244"/>
      <c r="H244"/>
    </row>
    <row r="245" spans="4:8" ht="15" customHeight="1" x14ac:dyDescent="0.15">
      <c r="D245"/>
      <c r="E245"/>
      <c r="F245"/>
      <c r="G245"/>
      <c r="H245"/>
    </row>
    <row r="246" spans="4:8" ht="15" customHeight="1" x14ac:dyDescent="0.15">
      <c r="D246"/>
      <c r="E246"/>
      <c r="F246"/>
      <c r="G246"/>
      <c r="H246"/>
    </row>
    <row r="247" spans="4:8" ht="15" customHeight="1" x14ac:dyDescent="0.15">
      <c r="D247"/>
      <c r="E247"/>
      <c r="F247"/>
      <c r="G247"/>
      <c r="H247"/>
    </row>
    <row r="248" spans="4:8" ht="15" customHeight="1" x14ac:dyDescent="0.15">
      <c r="D248"/>
      <c r="E248"/>
      <c r="F248"/>
      <c r="G248"/>
      <c r="H248"/>
    </row>
    <row r="249" spans="4:8" ht="15" customHeight="1" x14ac:dyDescent="0.15">
      <c r="D249"/>
      <c r="E249"/>
      <c r="F249"/>
      <c r="G249"/>
      <c r="H249"/>
    </row>
    <row r="250" spans="4:8" ht="15" customHeight="1" x14ac:dyDescent="0.15">
      <c r="D250"/>
      <c r="E250"/>
      <c r="F250"/>
      <c r="G250"/>
      <c r="H250"/>
    </row>
    <row r="251" spans="4:8" ht="15" customHeight="1" x14ac:dyDescent="0.15">
      <c r="D251"/>
      <c r="E251"/>
      <c r="F251"/>
      <c r="G251"/>
      <c r="H251"/>
    </row>
    <row r="252" spans="4:8" ht="15" customHeight="1" x14ac:dyDescent="0.15">
      <c r="D252"/>
      <c r="E252"/>
      <c r="F252"/>
      <c r="G252"/>
      <c r="H252"/>
    </row>
    <row r="253" spans="4:8" ht="15" customHeight="1" x14ac:dyDescent="0.15">
      <c r="D253"/>
      <c r="E253"/>
      <c r="F253"/>
      <c r="G253"/>
      <c r="H253"/>
    </row>
    <row r="254" spans="4:8" ht="15" customHeight="1" x14ac:dyDescent="0.15">
      <c r="D254"/>
      <c r="E254"/>
      <c r="F254"/>
      <c r="G254"/>
      <c r="H254"/>
    </row>
    <row r="255" spans="4:8" ht="15" customHeight="1" x14ac:dyDescent="0.15">
      <c r="D255"/>
      <c r="E255"/>
      <c r="F255"/>
      <c r="G255"/>
      <c r="H255"/>
    </row>
    <row r="256" spans="4:8" ht="15" customHeight="1" x14ac:dyDescent="0.15">
      <c r="D256"/>
      <c r="E256"/>
      <c r="F256"/>
      <c r="G256"/>
      <c r="H256"/>
    </row>
    <row r="257" spans="4:8" ht="15" customHeight="1" x14ac:dyDescent="0.15">
      <c r="D257"/>
      <c r="E257"/>
      <c r="F257"/>
      <c r="G257"/>
      <c r="H257"/>
    </row>
    <row r="258" spans="4:8" ht="15" customHeight="1" x14ac:dyDescent="0.15">
      <c r="D258"/>
      <c r="E258"/>
      <c r="F258"/>
      <c r="G258"/>
      <c r="H258"/>
    </row>
    <row r="259" spans="4:8" ht="15" customHeight="1" x14ac:dyDescent="0.15">
      <c r="D259"/>
      <c r="E259"/>
      <c r="F259"/>
      <c r="G259"/>
      <c r="H259"/>
    </row>
    <row r="260" spans="4:8" ht="15" customHeight="1" x14ac:dyDescent="0.15">
      <c r="D260"/>
      <c r="E260"/>
      <c r="F260"/>
      <c r="G260"/>
      <c r="H260"/>
    </row>
    <row r="261" spans="4:8" ht="15" customHeight="1" x14ac:dyDescent="0.15">
      <c r="D261"/>
      <c r="E261"/>
      <c r="F261"/>
      <c r="G261"/>
      <c r="H261"/>
    </row>
    <row r="262" spans="4:8" ht="15" customHeight="1" x14ac:dyDescent="0.15">
      <c r="D262"/>
      <c r="E262"/>
      <c r="F262"/>
      <c r="G262"/>
      <c r="H262"/>
    </row>
    <row r="263" spans="4:8" ht="15" customHeight="1" x14ac:dyDescent="0.15">
      <c r="D263"/>
      <c r="E263"/>
      <c r="F263"/>
      <c r="G263"/>
      <c r="H263"/>
    </row>
    <row r="264" spans="4:8" ht="15" customHeight="1" x14ac:dyDescent="0.15">
      <c r="D264"/>
      <c r="E264"/>
      <c r="F264"/>
      <c r="G264"/>
      <c r="H264"/>
    </row>
    <row r="265" spans="4:8" ht="15" customHeight="1" x14ac:dyDescent="0.15">
      <c r="D265"/>
      <c r="E265"/>
      <c r="F265"/>
      <c r="G265"/>
      <c r="H265"/>
    </row>
    <row r="266" spans="4:8" ht="15" customHeight="1" x14ac:dyDescent="0.15">
      <c r="D266"/>
      <c r="E266"/>
      <c r="F266"/>
      <c r="G266"/>
      <c r="H266"/>
    </row>
  </sheetData>
  <sheetProtection sheet="1" objects="1" scenarios="1" selectLockedCells="1"/>
  <mergeCells count="104">
    <mergeCell ref="A48:C48"/>
    <mergeCell ref="D48:H48"/>
    <mergeCell ref="B49:C51"/>
    <mergeCell ref="D49:F49"/>
    <mergeCell ref="G50:H50"/>
    <mergeCell ref="B52:C57"/>
    <mergeCell ref="E52:G52"/>
    <mergeCell ref="D55:H55"/>
    <mergeCell ref="B58:C64"/>
    <mergeCell ref="E58:F58"/>
    <mergeCell ref="E60:F60"/>
    <mergeCell ref="D62:G62"/>
    <mergeCell ref="F63:H63"/>
    <mergeCell ref="D64:E64"/>
    <mergeCell ref="G56:H56"/>
    <mergeCell ref="A21:A45"/>
    <mergeCell ref="B25:C26"/>
    <mergeCell ref="E25:G25"/>
    <mergeCell ref="B27:C30"/>
    <mergeCell ref="D27:F27"/>
    <mergeCell ref="D29:F29"/>
    <mergeCell ref="E30:F30"/>
    <mergeCell ref="B31:C35"/>
    <mergeCell ref="G32:H32"/>
    <mergeCell ref="F33:G33"/>
    <mergeCell ref="B36:C39"/>
    <mergeCell ref="D38:E38"/>
    <mergeCell ref="F39:H39"/>
    <mergeCell ref="B40:C41"/>
    <mergeCell ref="B42:C44"/>
    <mergeCell ref="G42:H42"/>
    <mergeCell ref="G43:H43"/>
    <mergeCell ref="B45:C45"/>
    <mergeCell ref="F36:G36"/>
    <mergeCell ref="B21:C24"/>
    <mergeCell ref="D23:H23"/>
    <mergeCell ref="E24:F24"/>
    <mergeCell ref="A1:H1"/>
    <mergeCell ref="B3:H5"/>
    <mergeCell ref="B7:C7"/>
    <mergeCell ref="B8:C8"/>
    <mergeCell ref="D8:E8"/>
    <mergeCell ref="G8:H8"/>
    <mergeCell ref="B14:C14"/>
    <mergeCell ref="D14:H14"/>
    <mergeCell ref="B15:C15"/>
    <mergeCell ref="D15:H15"/>
    <mergeCell ref="B16:C16"/>
    <mergeCell ref="A20:C20"/>
    <mergeCell ref="D20:H20"/>
    <mergeCell ref="B9:C9"/>
    <mergeCell ref="B10:C10"/>
    <mergeCell ref="B11:C11"/>
    <mergeCell ref="B12:C13"/>
    <mergeCell ref="D12:H12"/>
    <mergeCell ref="D13:E13"/>
    <mergeCell ref="G13:H13"/>
    <mergeCell ref="B65:C68"/>
    <mergeCell ref="E65:F65"/>
    <mergeCell ref="D67:E67"/>
    <mergeCell ref="D68:E68"/>
    <mergeCell ref="B69:C71"/>
    <mergeCell ref="A72:A73"/>
    <mergeCell ref="B72:C72"/>
    <mergeCell ref="B73:C73"/>
    <mergeCell ref="A76:C76"/>
    <mergeCell ref="D76:H76"/>
    <mergeCell ref="A77:A86"/>
    <mergeCell ref="B77:C80"/>
    <mergeCell ref="B93:C93"/>
    <mergeCell ref="B94:C94"/>
    <mergeCell ref="B98:C98"/>
    <mergeCell ref="B99:C100"/>
    <mergeCell ref="B95:C96"/>
    <mergeCell ref="D95:F95"/>
    <mergeCell ref="D96:F96"/>
    <mergeCell ref="B97:C97"/>
    <mergeCell ref="F100:G100"/>
    <mergeCell ref="D79:H79"/>
    <mergeCell ref="E80:F80"/>
    <mergeCell ref="B81:C84"/>
    <mergeCell ref="D82:E82"/>
    <mergeCell ref="D83:H83"/>
    <mergeCell ref="B85:C85"/>
    <mergeCell ref="B86:C86"/>
    <mergeCell ref="B90:C90"/>
    <mergeCell ref="B91:C92"/>
    <mergeCell ref="F91:G91"/>
    <mergeCell ref="D92:E92"/>
    <mergeCell ref="B111:C113"/>
    <mergeCell ref="F113:G113"/>
    <mergeCell ref="B115:C115"/>
    <mergeCell ref="B116:C116"/>
    <mergeCell ref="B114:C114"/>
    <mergeCell ref="D116:E116"/>
    <mergeCell ref="B101:C101"/>
    <mergeCell ref="B102:C102"/>
    <mergeCell ref="B103:C104"/>
    <mergeCell ref="B105:C106"/>
    <mergeCell ref="B107:C107"/>
    <mergeCell ref="B108:C108"/>
    <mergeCell ref="E108:H108"/>
    <mergeCell ref="B109:C110"/>
    <mergeCell ref="F110:G110"/>
  </mergeCells>
  <phoneticPr fontId="1"/>
  <conditionalFormatting sqref="D11">
    <cfRule type="expression" dxfId="3948" priority="9917">
      <formula>D$11&lt;&gt;""</formula>
    </cfRule>
    <cfRule type="expression" dxfId="3947" priority="9923">
      <formula>D$10="28 その他"</formula>
    </cfRule>
    <cfRule type="expression" dxfId="3946" priority="9924">
      <formula>D$11=""</formula>
    </cfRule>
  </conditionalFormatting>
  <conditionalFormatting sqref="D10">
    <cfRule type="expression" dxfId="3945" priority="9922">
      <formula>D$10=""</formula>
    </cfRule>
  </conditionalFormatting>
  <conditionalFormatting sqref="E10">
    <cfRule type="expression" dxfId="3944" priority="9921">
      <formula>E$10=""</formula>
    </cfRule>
  </conditionalFormatting>
  <conditionalFormatting sqref="F10">
    <cfRule type="expression" dxfId="3943" priority="9920">
      <formula>F$10=""</formula>
    </cfRule>
  </conditionalFormatting>
  <conditionalFormatting sqref="G10">
    <cfRule type="expression" dxfId="3942" priority="9919">
      <formula>G$10=""</formula>
    </cfRule>
  </conditionalFormatting>
  <conditionalFormatting sqref="H10">
    <cfRule type="expression" dxfId="3941" priority="9918">
      <formula>H$10=""</formula>
    </cfRule>
  </conditionalFormatting>
  <conditionalFormatting sqref="E11">
    <cfRule type="expression" dxfId="3940" priority="9914">
      <formula>E$11&lt;&gt;""</formula>
    </cfRule>
    <cfRule type="expression" dxfId="3939" priority="9915">
      <formula>E$10="28 その他"</formula>
    </cfRule>
    <cfRule type="expression" dxfId="3938" priority="9916">
      <formula>E$11=""</formula>
    </cfRule>
  </conditionalFormatting>
  <conditionalFormatting sqref="F11">
    <cfRule type="expression" dxfId="3937" priority="9911">
      <formula>F$11&lt;&gt;""</formula>
    </cfRule>
    <cfRule type="expression" dxfId="3936" priority="9912">
      <formula>F$10="28 その他"</formula>
    </cfRule>
    <cfRule type="expression" dxfId="3935" priority="9913">
      <formula>F$11=""</formula>
    </cfRule>
  </conditionalFormatting>
  <conditionalFormatting sqref="G11">
    <cfRule type="expression" dxfId="3934" priority="9908">
      <formula>G$11&lt;&gt;""</formula>
    </cfRule>
    <cfRule type="expression" dxfId="3933" priority="9909">
      <formula>G$10="28 その他"</formula>
    </cfRule>
    <cfRule type="expression" dxfId="3932" priority="9910">
      <formula>G$11=""</formula>
    </cfRule>
  </conditionalFormatting>
  <conditionalFormatting sqref="H11">
    <cfRule type="expression" dxfId="3931" priority="9905">
      <formula>H$11&lt;&gt;""</formula>
    </cfRule>
    <cfRule type="expression" dxfId="3930" priority="9906">
      <formula>H$10="28 その他"</formula>
    </cfRule>
    <cfRule type="expression" dxfId="3929" priority="9907">
      <formula>H$11=""</formula>
    </cfRule>
  </conditionalFormatting>
  <conditionalFormatting sqref="G24">
    <cfRule type="expression" dxfId="3928" priority="508">
      <formula>COUNTIF(G24,"*"&amp;TEXT($N$11,"@")&amp;"*")=1</formula>
    </cfRule>
    <cfRule type="expression" dxfId="3927" priority="509">
      <formula>COUNTIF(G24,"*"&amp;TEXT($M$11,"@")&amp;"*")=1</formula>
    </cfRule>
    <cfRule type="expression" dxfId="3926" priority="510">
      <formula>COUNTIF(G24,"*"&amp;TEXT($L$11,"@")&amp;"*")=1</formula>
    </cfRule>
    <cfRule type="expression" dxfId="3925" priority="511">
      <formula>COUNTIF(G24,"*"&amp;TEXT($K$11,"@")&amp;"*")=1</formula>
    </cfRule>
    <cfRule type="expression" dxfId="3924" priority="512">
      <formula>COUNTIF(G24,"*"&amp;TEXT($J$11,"@")&amp;"*")=1</formula>
    </cfRule>
    <cfRule type="expression" dxfId="3923" priority="513">
      <formula>COUNTIF(G24,"*"&amp;TEXT($N$10,"@")&amp;"*")=1</formula>
    </cfRule>
    <cfRule type="expression" dxfId="3922" priority="514">
      <formula>COUNTIF(G24,"*"&amp;TEXT($M$10,"@")&amp;"*")=1</formula>
    </cfRule>
    <cfRule type="expression" dxfId="3921" priority="515">
      <formula>COUNTIF(G24,"*"&amp;TEXT($L$10,"@")&amp;"*")=1</formula>
    </cfRule>
    <cfRule type="expression" dxfId="3920" priority="516">
      <formula>COUNTIF(G24,"*"&amp;TEXT($K$10,"@")&amp;"*")=1</formula>
    </cfRule>
    <cfRule type="expression" dxfId="3919" priority="517">
      <formula>COUNTIF(G24,"*"&amp;TEXT($J$10,"@")&amp;"*")=1</formula>
    </cfRule>
  </conditionalFormatting>
  <conditionalFormatting sqref="H24">
    <cfRule type="expression" dxfId="3918" priority="498">
      <formula>COUNTIF(H24,"*"&amp;TEXT($N$11,"@")&amp;"*")=1</formula>
    </cfRule>
    <cfRule type="expression" dxfId="3917" priority="499">
      <formula>COUNTIF(H24,"*"&amp;TEXT($M$11,"@")&amp;"*")=1</formula>
    </cfRule>
    <cfRule type="expression" dxfId="3916" priority="500">
      <formula>COUNTIF(H24,"*"&amp;TEXT($L$11,"@")&amp;"*")=1</formula>
    </cfRule>
    <cfRule type="expression" dxfId="3915" priority="501">
      <formula>COUNTIF(H24,"*"&amp;TEXT($K$11,"@")&amp;"*")=1</formula>
    </cfRule>
    <cfRule type="expression" dxfId="3914" priority="502">
      <formula>COUNTIF(H24,"*"&amp;TEXT($J$11,"@")&amp;"*")=1</formula>
    </cfRule>
    <cfRule type="expression" dxfId="3913" priority="503">
      <formula>COUNTIF(H24,"*"&amp;TEXT($N$10,"@")&amp;"*")=1</formula>
    </cfRule>
    <cfRule type="expression" dxfId="3912" priority="504">
      <formula>COUNTIF(H24,"*"&amp;TEXT($M$10,"@")&amp;"*")=1</formula>
    </cfRule>
    <cfRule type="expression" dxfId="3911" priority="505">
      <formula>COUNTIF(H24,"*"&amp;TEXT($L$10,"@")&amp;"*")=1</formula>
    </cfRule>
    <cfRule type="expression" dxfId="3910" priority="506">
      <formula>COUNTIF(H24,"*"&amp;TEXT($K$10,"@")&amp;"*")=1</formula>
    </cfRule>
    <cfRule type="expression" dxfId="3909" priority="507">
      <formula>COUNTIF(H24,"*"&amp;TEXT($J$10,"@")&amp;"*")=1</formula>
    </cfRule>
  </conditionalFormatting>
  <conditionalFormatting sqref="D25">
    <cfRule type="expression" dxfId="3908" priority="488">
      <formula>COUNTIF(D25,"*"&amp;TEXT($N$11,"@")&amp;"*")=1</formula>
    </cfRule>
    <cfRule type="expression" dxfId="3907" priority="489">
      <formula>COUNTIF(D25,"*"&amp;TEXT($M$11,"@")&amp;"*")=1</formula>
    </cfRule>
    <cfRule type="expression" dxfId="3906" priority="490">
      <formula>COUNTIF(D25,"*"&amp;TEXT($L$11,"@")&amp;"*")=1</formula>
    </cfRule>
    <cfRule type="expression" dxfId="3905" priority="491">
      <formula>COUNTIF(D25,"*"&amp;TEXT($K$11,"@")&amp;"*")=1</formula>
    </cfRule>
    <cfRule type="expression" dxfId="3904" priority="492">
      <formula>COUNTIF(D25,"*"&amp;TEXT($J$11,"@")&amp;"*")=1</formula>
    </cfRule>
    <cfRule type="expression" dxfId="3903" priority="493">
      <formula>COUNTIF(D25,"*"&amp;TEXT($N$10,"@")&amp;"*")=1</formula>
    </cfRule>
    <cfRule type="expression" dxfId="3902" priority="494">
      <formula>COUNTIF(D25,"*"&amp;TEXT($M$10,"@")&amp;"*")=1</formula>
    </cfRule>
    <cfRule type="expression" dxfId="3901" priority="495">
      <formula>COUNTIF(D25,"*"&amp;TEXT($L$10,"@")&amp;"*")=1</formula>
    </cfRule>
    <cfRule type="expression" dxfId="3900" priority="496">
      <formula>COUNTIF(D25,"*"&amp;TEXT($K$10,"@")&amp;"*")=1</formula>
    </cfRule>
    <cfRule type="expression" dxfId="3899" priority="497">
      <formula>COUNTIF(D25,"*"&amp;TEXT($J$10,"@")&amp;"*")=1</formula>
    </cfRule>
  </conditionalFormatting>
  <conditionalFormatting sqref="E25">
    <cfRule type="expression" dxfId="3898" priority="478">
      <formula>COUNTIF(E25,"*"&amp;TEXT($N$11,"@")&amp;"*")=1</formula>
    </cfRule>
    <cfRule type="expression" dxfId="3897" priority="479">
      <formula>COUNTIF(E25,"*"&amp;TEXT($M$11,"@")&amp;"*")=1</formula>
    </cfRule>
    <cfRule type="expression" dxfId="3896" priority="480">
      <formula>COUNTIF(E25,"*"&amp;TEXT($L$11,"@")&amp;"*")=1</formula>
    </cfRule>
    <cfRule type="expression" dxfId="3895" priority="481">
      <formula>COUNTIF(E25,"*"&amp;TEXT($K$11,"@")&amp;"*")=1</formula>
    </cfRule>
    <cfRule type="expression" dxfId="3894" priority="482">
      <formula>COUNTIF(E25,"*"&amp;TEXT($J$11,"@")&amp;"*")=1</formula>
    </cfRule>
    <cfRule type="expression" dxfId="3893" priority="483">
      <formula>COUNTIF(E25,"*"&amp;TEXT($N$10,"@")&amp;"*")=1</formula>
    </cfRule>
    <cfRule type="expression" dxfId="3892" priority="484">
      <formula>COUNTIF(E25,"*"&amp;TEXT($M$10,"@")&amp;"*")=1</formula>
    </cfRule>
    <cfRule type="expression" dxfId="3891" priority="485">
      <formula>COUNTIF(E25,"*"&amp;TEXT($L$10,"@")&amp;"*")=1</formula>
    </cfRule>
    <cfRule type="expression" dxfId="3890" priority="486">
      <formula>COUNTIF(E25,"*"&amp;TEXT($K$10,"@")&amp;"*")=1</formula>
    </cfRule>
    <cfRule type="expression" dxfId="3889" priority="487">
      <formula>COUNTIF(E25,"*"&amp;TEXT($J$10,"@")&amp;"*")=1</formula>
    </cfRule>
  </conditionalFormatting>
  <conditionalFormatting sqref="H25">
    <cfRule type="expression" dxfId="3888" priority="468">
      <formula>COUNTIF(H25,"*"&amp;TEXT($N$11,"@")&amp;"*")=1</formula>
    </cfRule>
    <cfRule type="expression" dxfId="3887" priority="469">
      <formula>COUNTIF(H25,"*"&amp;TEXT($M$11,"@")&amp;"*")=1</formula>
    </cfRule>
    <cfRule type="expression" dxfId="3886" priority="470">
      <formula>COUNTIF(H25,"*"&amp;TEXT($L$11,"@")&amp;"*")=1</formula>
    </cfRule>
    <cfRule type="expression" dxfId="3885" priority="471">
      <formula>COUNTIF(H25,"*"&amp;TEXT($K$11,"@")&amp;"*")=1</formula>
    </cfRule>
    <cfRule type="expression" dxfId="3884" priority="472">
      <formula>COUNTIF(H25,"*"&amp;TEXT($J$11,"@")&amp;"*")=1</formula>
    </cfRule>
    <cfRule type="expression" dxfId="3883" priority="473">
      <formula>COUNTIF(H25,"*"&amp;TEXT($N$10,"@")&amp;"*")=1</formula>
    </cfRule>
    <cfRule type="expression" dxfId="3882" priority="474">
      <formula>COUNTIF(H25,"*"&amp;TEXT($M$10,"@")&amp;"*")=1</formula>
    </cfRule>
    <cfRule type="expression" dxfId="3881" priority="475">
      <formula>COUNTIF(H25,"*"&amp;TEXT($L$10,"@")&amp;"*")=1</formula>
    </cfRule>
    <cfRule type="expression" dxfId="3880" priority="476">
      <formula>COUNTIF(H25,"*"&amp;TEXT($K$10,"@")&amp;"*")=1</formula>
    </cfRule>
    <cfRule type="expression" dxfId="3879" priority="477">
      <formula>COUNTIF(H25,"*"&amp;TEXT($J$10,"@")&amp;"*")=1</formula>
    </cfRule>
  </conditionalFormatting>
  <conditionalFormatting sqref="J73">
    <cfRule type="expression" dxfId="3878" priority="3696">
      <formula>COUNTIF(J73,"*"&amp;TEXT($N$11,"@")&amp;"*")=1</formula>
    </cfRule>
    <cfRule type="expression" dxfId="3877" priority="3697">
      <formula>COUNTIF(J73,"*"&amp;TEXT($M$11,"@")&amp;"*")=1</formula>
    </cfRule>
    <cfRule type="expression" dxfId="3876" priority="3698">
      <formula>COUNTIF(J73,"*"&amp;TEXT($L$11,"@")&amp;"*")=1</formula>
    </cfRule>
    <cfRule type="expression" dxfId="3875" priority="3699">
      <formula>COUNTIF(J73,"*"&amp;TEXT($K$11,"@")&amp;"*")=1</formula>
    </cfRule>
    <cfRule type="expression" dxfId="3874" priority="3700">
      <formula>COUNTIF(J73,"*"&amp;TEXT($J$11,"@")&amp;"*")=1</formula>
    </cfRule>
    <cfRule type="expression" dxfId="3873" priority="3701">
      <formula>COUNTIF(J73,"*"&amp;TEXT($N$10,"@")&amp;"*")=1</formula>
    </cfRule>
    <cfRule type="expression" dxfId="3872" priority="3702">
      <formula>COUNTIF(J73,"*"&amp;TEXT($M$10,"@")&amp;"*")=1</formula>
    </cfRule>
    <cfRule type="expression" dxfId="3871" priority="3703">
      <formula>COUNTIF(J73,"*"&amp;TEXT($L$10,"@")&amp;"*")=1</formula>
    </cfRule>
    <cfRule type="expression" dxfId="3870" priority="3704">
      <formula>COUNTIF(J73,"*"&amp;TEXT($K$10,"@")&amp;"*")=1</formula>
    </cfRule>
    <cfRule type="expression" dxfId="3869" priority="3705">
      <formula>COUNTIF(J73,"*"&amp;TEXT($J$10,"@")&amp;"*")=1</formula>
    </cfRule>
  </conditionalFormatting>
  <conditionalFormatting sqref="K73">
    <cfRule type="expression" dxfId="3868" priority="3686">
      <formula>COUNTIF(K73,"*"&amp;TEXT($N$11,"@")&amp;"*")=1</formula>
    </cfRule>
    <cfRule type="expression" dxfId="3867" priority="3687">
      <formula>COUNTIF(K73,"*"&amp;TEXT($M$11,"@")&amp;"*")=1</formula>
    </cfRule>
    <cfRule type="expression" dxfId="3866" priority="3688">
      <formula>COUNTIF(K73,"*"&amp;TEXT($L$11,"@")&amp;"*")=1</formula>
    </cfRule>
    <cfRule type="expression" dxfId="3865" priority="3689">
      <formula>COUNTIF(K73,"*"&amp;TEXT($K$11,"@")&amp;"*")=1</formula>
    </cfRule>
    <cfRule type="expression" dxfId="3864" priority="3690">
      <formula>COUNTIF(K73,"*"&amp;TEXT($J$11,"@")&amp;"*")=1</formula>
    </cfRule>
    <cfRule type="expression" dxfId="3863" priority="3691">
      <formula>COUNTIF(K73,"*"&amp;TEXT($N$10,"@")&amp;"*")=1</formula>
    </cfRule>
    <cfRule type="expression" dxfId="3862" priority="3692">
      <formula>COUNTIF(K73,"*"&amp;TEXT($M$10,"@")&amp;"*")=1</formula>
    </cfRule>
    <cfRule type="expression" dxfId="3861" priority="3693">
      <formula>COUNTIF(K73,"*"&amp;TEXT($L$10,"@")&amp;"*")=1</formula>
    </cfRule>
    <cfRule type="expression" dxfId="3860" priority="3694">
      <formula>COUNTIF(K73,"*"&amp;TEXT($K$10,"@")&amp;"*")=1</formula>
    </cfRule>
    <cfRule type="expression" dxfId="3859" priority="3695">
      <formula>COUNTIF(K73,"*"&amp;TEXT($J$10,"@")&amp;"*")=1</formula>
    </cfRule>
  </conditionalFormatting>
  <conditionalFormatting sqref="L73">
    <cfRule type="expression" dxfId="3858" priority="3676">
      <formula>COUNTIF(L73,"*"&amp;TEXT($N$11,"@")&amp;"*")=1</formula>
    </cfRule>
    <cfRule type="expression" dxfId="3857" priority="3677">
      <formula>COUNTIF(L73,"*"&amp;TEXT($M$11,"@")&amp;"*")=1</formula>
    </cfRule>
    <cfRule type="expression" dxfId="3856" priority="3678">
      <formula>COUNTIF(L73,"*"&amp;TEXT($L$11,"@")&amp;"*")=1</formula>
    </cfRule>
    <cfRule type="expression" dxfId="3855" priority="3679">
      <formula>COUNTIF(L73,"*"&amp;TEXT($K$11,"@")&amp;"*")=1</formula>
    </cfRule>
    <cfRule type="expression" dxfId="3854" priority="3680">
      <formula>COUNTIF(L73,"*"&amp;TEXT($J$11,"@")&amp;"*")=1</formula>
    </cfRule>
    <cfRule type="expression" dxfId="3853" priority="3681">
      <formula>COUNTIF(L73,"*"&amp;TEXT($N$10,"@")&amp;"*")=1</formula>
    </cfRule>
    <cfRule type="expression" dxfId="3852" priority="3682">
      <formula>COUNTIF(L73,"*"&amp;TEXT($M$10,"@")&amp;"*")=1</formula>
    </cfRule>
    <cfRule type="expression" dxfId="3851" priority="3683">
      <formula>COUNTIF(L73,"*"&amp;TEXT($L$10,"@")&amp;"*")=1</formula>
    </cfRule>
    <cfRule type="expression" dxfId="3850" priority="3684">
      <formula>COUNTIF(L73,"*"&amp;TEXT($K$10,"@")&amp;"*")=1</formula>
    </cfRule>
    <cfRule type="expression" dxfId="3849" priority="3685">
      <formula>COUNTIF(L73,"*"&amp;TEXT($J$10,"@")&amp;"*")=1</formula>
    </cfRule>
  </conditionalFormatting>
  <conditionalFormatting sqref="M73">
    <cfRule type="expression" dxfId="3848" priority="3666">
      <formula>COUNTIF(M73,"*"&amp;TEXT($N$11,"@")&amp;"*")=1</formula>
    </cfRule>
    <cfRule type="expression" dxfId="3847" priority="3667">
      <formula>COUNTIF(M73,"*"&amp;TEXT($M$11,"@")&amp;"*")=1</formula>
    </cfRule>
    <cfRule type="expression" dxfId="3846" priority="3668">
      <formula>COUNTIF(M73,"*"&amp;TEXT($L$11,"@")&amp;"*")=1</formula>
    </cfRule>
    <cfRule type="expression" dxfId="3845" priority="3669">
      <formula>COUNTIF(M73,"*"&amp;TEXT($K$11,"@")&amp;"*")=1</formula>
    </cfRule>
    <cfRule type="expression" dxfId="3844" priority="3670">
      <formula>COUNTIF(M73,"*"&amp;TEXT($J$11,"@")&amp;"*")=1</formula>
    </cfRule>
    <cfRule type="expression" dxfId="3843" priority="3671">
      <formula>COUNTIF(M73,"*"&amp;TEXT($N$10,"@")&amp;"*")=1</formula>
    </cfRule>
    <cfRule type="expression" dxfId="3842" priority="3672">
      <formula>COUNTIF(M73,"*"&amp;TEXT($M$10,"@")&amp;"*")=1</formula>
    </cfRule>
    <cfRule type="expression" dxfId="3841" priority="3673">
      <formula>COUNTIF(M73,"*"&amp;TEXT($L$10,"@")&amp;"*")=1</formula>
    </cfRule>
    <cfRule type="expression" dxfId="3840" priority="3674">
      <formula>COUNTIF(M73,"*"&amp;TEXT($K$10,"@")&amp;"*")=1</formula>
    </cfRule>
    <cfRule type="expression" dxfId="3839" priority="3675">
      <formula>COUNTIF(M73,"*"&amp;TEXT($J$10,"@")&amp;"*")=1</formula>
    </cfRule>
  </conditionalFormatting>
  <conditionalFormatting sqref="N73">
    <cfRule type="expression" dxfId="3838" priority="3656">
      <formula>COUNTIF(N73,"*"&amp;TEXT($N$11,"@")&amp;"*")=1</formula>
    </cfRule>
    <cfRule type="expression" dxfId="3837" priority="3657">
      <formula>COUNTIF(N73,"*"&amp;TEXT($M$11,"@")&amp;"*")=1</formula>
    </cfRule>
    <cfRule type="expression" dxfId="3836" priority="3658">
      <formula>COUNTIF(N73,"*"&amp;TEXT($L$11,"@")&amp;"*")=1</formula>
    </cfRule>
    <cfRule type="expression" dxfId="3835" priority="3659">
      <formula>COUNTIF(N73,"*"&amp;TEXT($K$11,"@")&amp;"*")=1</formula>
    </cfRule>
    <cfRule type="expression" dxfId="3834" priority="3660">
      <formula>COUNTIF(N73,"*"&amp;TEXT($J$11,"@")&amp;"*")=1</formula>
    </cfRule>
    <cfRule type="expression" dxfId="3833" priority="3661">
      <formula>COUNTIF(N73,"*"&amp;TEXT($N$10,"@")&amp;"*")=1</formula>
    </cfRule>
    <cfRule type="expression" dxfId="3832" priority="3662">
      <formula>COUNTIF(N73,"*"&amp;TEXT($M$10,"@")&amp;"*")=1</formula>
    </cfRule>
    <cfRule type="expression" dxfId="3831" priority="3663">
      <formula>COUNTIF(N73,"*"&amp;TEXT($L$10,"@")&amp;"*")=1</formula>
    </cfRule>
    <cfRule type="expression" dxfId="3830" priority="3664">
      <formula>COUNTIF(N73,"*"&amp;TEXT($K$10,"@")&amp;"*")=1</formula>
    </cfRule>
    <cfRule type="expression" dxfId="3829" priority="3665">
      <formula>COUNTIF(N73,"*"&amp;TEXT($J$10,"@")&amp;"*")=1</formula>
    </cfRule>
  </conditionalFormatting>
  <conditionalFormatting sqref="B42:C42 B49:C49 B69:C69">
    <cfRule type="expression" dxfId="3828" priority="87">
      <formula>COUNTIF($D42:$H44,"*"&amp;TEXT($N$11,"@")&amp;"*")&gt;=1</formula>
    </cfRule>
    <cfRule type="expression" dxfId="3827" priority="88">
      <formula>COUNTIF($D42:$H44,"*"&amp;TEXT($M$11,"@")&amp;"*")&gt;=1</formula>
    </cfRule>
    <cfRule type="expression" dxfId="3826" priority="3647">
      <formula>COUNTIF($D42:$H44,"*"&amp;TEXT($L$11,"@")&amp;"*")&gt;=1</formula>
    </cfRule>
    <cfRule type="expression" dxfId="3825" priority="3648">
      <formula>COUNTIF($D42:$H44,"*"&amp;TEXT($K$11,"@")&amp;"*")&gt;=1</formula>
    </cfRule>
    <cfRule type="expression" dxfId="3824" priority="3649">
      <formula>COUNTIF($D42:$H44,"*"&amp;TEXT($J$11,"@")&amp;"*")&gt;=1</formula>
    </cfRule>
    <cfRule type="expression" dxfId="3823" priority="3650">
      <formula>COUNTIF($D42:$H44,"*"&amp;TEXT($N$10,"@")&amp;"*")&gt;=1</formula>
    </cfRule>
    <cfRule type="expression" dxfId="3822" priority="3651">
      <formula>COUNTIF($D42:$H44,"*"&amp;TEXT($M$10,"@")&amp;"*")&gt;=1</formula>
    </cfRule>
    <cfRule type="expression" dxfId="3821" priority="3652">
      <formula>COUNTIF($D42:$H44,"*"&amp;TEXT($L$10,"@")&amp;"*")&gt;=1</formula>
    </cfRule>
    <cfRule type="expression" dxfId="3820" priority="3653">
      <formula>COUNTIF($D42:$H44,"*"&amp;TEXT($K$10,"@")&amp;"*")&gt;=1</formula>
    </cfRule>
    <cfRule type="expression" dxfId="3819" priority="3654">
      <formula>COUNTIF($D42:$H44,"*"&amp;TEXT($J$10,"@")&amp;"*")&gt;=1</formula>
    </cfRule>
  </conditionalFormatting>
  <conditionalFormatting sqref="B25:C25 B40:C40 B75:C75">
    <cfRule type="expression" dxfId="3818" priority="3637">
      <formula>COUNTIF($D25:$H26,"*"&amp;TEXT($N$11,"@")&amp;"*")&gt;=1</formula>
    </cfRule>
    <cfRule type="expression" dxfId="3817" priority="3638">
      <formula>COUNTIF($D25:$H26,"*"&amp;TEXT($M$11,"@")&amp;"*")&gt;=1</formula>
    </cfRule>
    <cfRule type="expression" dxfId="3816" priority="3639">
      <formula>COUNTIF($D25:$H26,"*"&amp;TEXT($L$11,"@")&amp;"*")&gt;=1</formula>
    </cfRule>
    <cfRule type="expression" dxfId="3815" priority="3640">
      <formula>COUNTIF($D25:$H26,"*"&amp;TEXT($K$11,"@")&amp;"*")&gt;=1</formula>
    </cfRule>
    <cfRule type="expression" dxfId="3814" priority="3641">
      <formula>COUNTIF($D25:$H26,"*"&amp;TEXT($J$11,"@")&amp;"*")&gt;=1</formula>
    </cfRule>
    <cfRule type="expression" dxfId="3813" priority="3642">
      <formula>COUNTIF($D25:$H26,"*"&amp;TEXT($N$10,"@")&amp;"*")&gt;=1</formula>
    </cfRule>
    <cfRule type="expression" dxfId="3812" priority="3643">
      <formula>COUNTIF($D25:$H26,"*"&amp;TEXT($M$10,"@")&amp;"*")&gt;=1</formula>
    </cfRule>
    <cfRule type="expression" dxfId="3811" priority="3644">
      <formula>COUNTIF($D25:$H26,"*"&amp;TEXT($L$10,"@")&amp;"*")&gt;=1</formula>
    </cfRule>
    <cfRule type="expression" dxfId="3810" priority="3645">
      <formula>COUNTIF($D25:$H26,"*"&amp;TEXT($K$10,"@")&amp;"*")&gt;=1</formula>
    </cfRule>
    <cfRule type="expression" dxfId="3809" priority="3646">
      <formula>COUNTIF($D25:$H26,"*"&amp;TEXT($J$10,"@")&amp;"*")&gt;=1</formula>
    </cfRule>
  </conditionalFormatting>
  <conditionalFormatting sqref="D75">
    <cfRule type="expression" dxfId="3808" priority="3627">
      <formula>COUNTIF(D75,"*"&amp;TEXT($N$11,"@")&amp;"*")=1</formula>
    </cfRule>
    <cfRule type="expression" dxfId="3807" priority="3628">
      <formula>COUNTIF(D75,"*"&amp;TEXT($M$11,"@")&amp;"*")=1</formula>
    </cfRule>
    <cfRule type="expression" dxfId="3806" priority="3629">
      <formula>COUNTIF(D75,"*"&amp;TEXT($L$11,"@")&amp;"*")=1</formula>
    </cfRule>
    <cfRule type="expression" dxfId="3805" priority="3630">
      <formula>COUNTIF(D75,"*"&amp;TEXT($K$11,"@")&amp;"*")=1</formula>
    </cfRule>
    <cfRule type="expression" dxfId="3804" priority="3631">
      <formula>COUNTIF(D75,"*"&amp;TEXT($J$11,"@")&amp;"*")=1</formula>
    </cfRule>
    <cfRule type="expression" dxfId="3803" priority="3632">
      <formula>COUNTIF(D75,"*"&amp;TEXT($N$10,"@")&amp;"*")=1</formula>
    </cfRule>
    <cfRule type="expression" dxfId="3802" priority="3633">
      <formula>COUNTIF(D75,"*"&amp;TEXT($M$10,"@")&amp;"*")=1</formula>
    </cfRule>
    <cfRule type="expression" dxfId="3801" priority="3634">
      <formula>COUNTIF(D75,"*"&amp;TEXT($L$10,"@")&amp;"*")=1</formula>
    </cfRule>
    <cfRule type="expression" dxfId="3800" priority="3635">
      <formula>COUNTIF(D75,"*"&amp;TEXT($K$10,"@")&amp;"*")=1</formula>
    </cfRule>
    <cfRule type="expression" dxfId="3799" priority="3636">
      <formula>COUNTIF(D75,"*"&amp;TEXT($J$10,"@")&amp;"*")=1</formula>
    </cfRule>
  </conditionalFormatting>
  <conditionalFormatting sqref="E75">
    <cfRule type="expression" dxfId="3798" priority="3617">
      <formula>COUNTIF(E75,"*"&amp;TEXT($N$11,"@")&amp;"*")=1</formula>
    </cfRule>
    <cfRule type="expression" dxfId="3797" priority="3618">
      <formula>COUNTIF(E75,"*"&amp;TEXT($M$11,"@")&amp;"*")=1</formula>
    </cfRule>
    <cfRule type="expression" dxfId="3796" priority="3619">
      <formula>COUNTIF(E75,"*"&amp;TEXT($L$11,"@")&amp;"*")=1</formula>
    </cfRule>
    <cfRule type="expression" dxfId="3795" priority="3620">
      <formula>COUNTIF(E75,"*"&amp;TEXT($K$11,"@")&amp;"*")=1</formula>
    </cfRule>
    <cfRule type="expression" dxfId="3794" priority="3621">
      <formula>COUNTIF(E75,"*"&amp;TEXT($J$11,"@")&amp;"*")=1</formula>
    </cfRule>
    <cfRule type="expression" dxfId="3793" priority="3622">
      <formula>COUNTIF(E75,"*"&amp;TEXT($N$10,"@")&amp;"*")=1</formula>
    </cfRule>
    <cfRule type="expression" dxfId="3792" priority="3623">
      <formula>COUNTIF(E75,"*"&amp;TEXT($M$10,"@")&amp;"*")=1</formula>
    </cfRule>
    <cfRule type="expression" dxfId="3791" priority="3624">
      <formula>COUNTIF(E75,"*"&amp;TEXT($L$10,"@")&amp;"*")=1</formula>
    </cfRule>
    <cfRule type="expression" dxfId="3790" priority="3625">
      <formula>COUNTIF(E75,"*"&amp;TEXT($K$10,"@")&amp;"*")=1</formula>
    </cfRule>
    <cfRule type="expression" dxfId="3789" priority="3626">
      <formula>COUNTIF(E75,"*"&amp;TEXT($J$10,"@")&amp;"*")=1</formula>
    </cfRule>
  </conditionalFormatting>
  <conditionalFormatting sqref="F75">
    <cfRule type="expression" dxfId="3788" priority="3607">
      <formula>COUNTIF(F75,"*"&amp;TEXT($N$11,"@")&amp;"*")=1</formula>
    </cfRule>
    <cfRule type="expression" dxfId="3787" priority="3608">
      <formula>COUNTIF(F75,"*"&amp;TEXT($M$11,"@")&amp;"*")=1</formula>
    </cfRule>
    <cfRule type="expression" dxfId="3786" priority="3609">
      <formula>COUNTIF(F75,"*"&amp;TEXT($L$11,"@")&amp;"*")=1</formula>
    </cfRule>
    <cfRule type="expression" dxfId="3785" priority="3610">
      <formula>COUNTIF(F75,"*"&amp;TEXT($K$11,"@")&amp;"*")=1</formula>
    </cfRule>
    <cfRule type="expression" dxfId="3784" priority="3611">
      <formula>COUNTIF(F75,"*"&amp;TEXT($J$11,"@")&amp;"*")=1</formula>
    </cfRule>
    <cfRule type="expression" dxfId="3783" priority="3612">
      <formula>COUNTIF(F75,"*"&amp;TEXT($N$10,"@")&amp;"*")=1</formula>
    </cfRule>
    <cfRule type="expression" dxfId="3782" priority="3613">
      <formula>COUNTIF(F75,"*"&amp;TEXT($M$10,"@")&amp;"*")=1</formula>
    </cfRule>
    <cfRule type="expression" dxfId="3781" priority="3614">
      <formula>COUNTIF(F75,"*"&amp;TEXT($L$10,"@")&amp;"*")=1</formula>
    </cfRule>
    <cfRule type="expression" dxfId="3780" priority="3615">
      <formula>COUNTIF(F75,"*"&amp;TEXT($K$10,"@")&amp;"*")=1</formula>
    </cfRule>
    <cfRule type="expression" dxfId="3779" priority="3616">
      <formula>COUNTIF(F75,"*"&amp;TEXT($J$10,"@")&amp;"*")=1</formula>
    </cfRule>
  </conditionalFormatting>
  <conditionalFormatting sqref="G75">
    <cfRule type="expression" dxfId="3778" priority="3597">
      <formula>COUNTIF(G75,"*"&amp;TEXT($N$11,"@")&amp;"*")=1</formula>
    </cfRule>
    <cfRule type="expression" dxfId="3777" priority="3598">
      <formula>COUNTIF(G75,"*"&amp;TEXT($M$11,"@")&amp;"*")=1</formula>
    </cfRule>
    <cfRule type="expression" dxfId="3776" priority="3599">
      <formula>COUNTIF(G75,"*"&amp;TEXT($L$11,"@")&amp;"*")=1</formula>
    </cfRule>
    <cfRule type="expression" dxfId="3775" priority="3600">
      <formula>COUNTIF(G75,"*"&amp;TEXT($K$11,"@")&amp;"*")=1</formula>
    </cfRule>
    <cfRule type="expression" dxfId="3774" priority="3601">
      <formula>COUNTIF(G75,"*"&amp;TEXT($J$11,"@")&amp;"*")=1</formula>
    </cfRule>
    <cfRule type="expression" dxfId="3773" priority="3602">
      <formula>COUNTIF(G75,"*"&amp;TEXT($N$10,"@")&amp;"*")=1</formula>
    </cfRule>
    <cfRule type="expression" dxfId="3772" priority="3603">
      <formula>COUNTIF(G75,"*"&amp;TEXT($M$10,"@")&amp;"*")=1</formula>
    </cfRule>
    <cfRule type="expression" dxfId="3771" priority="3604">
      <formula>COUNTIF(G75,"*"&amp;TEXT($L$10,"@")&amp;"*")=1</formula>
    </cfRule>
    <cfRule type="expression" dxfId="3770" priority="3605">
      <formula>COUNTIF(G75,"*"&amp;TEXT($K$10,"@")&amp;"*")=1</formula>
    </cfRule>
    <cfRule type="expression" dxfId="3769" priority="3606">
      <formula>COUNTIF(G75,"*"&amp;TEXT($J$10,"@")&amp;"*")=1</formula>
    </cfRule>
  </conditionalFormatting>
  <conditionalFormatting sqref="H75">
    <cfRule type="expression" dxfId="3768" priority="3587">
      <formula>COUNTIF(H75,"*"&amp;TEXT($N$11,"@")&amp;"*")=1</formula>
    </cfRule>
    <cfRule type="expression" dxfId="3767" priority="3588">
      <formula>COUNTIF(H75,"*"&amp;TEXT($M$11,"@")&amp;"*")=1</formula>
    </cfRule>
    <cfRule type="expression" dxfId="3766" priority="3589">
      <formula>COUNTIF(H75,"*"&amp;TEXT($L$11,"@")&amp;"*")=1</formula>
    </cfRule>
    <cfRule type="expression" dxfId="3765" priority="3590">
      <formula>COUNTIF(H75,"*"&amp;TEXT($K$11,"@")&amp;"*")=1</formula>
    </cfRule>
    <cfRule type="expression" dxfId="3764" priority="3591">
      <formula>COUNTIF(H75,"*"&amp;TEXT($J$11,"@")&amp;"*")=1</formula>
    </cfRule>
    <cfRule type="expression" dxfId="3763" priority="3592">
      <formula>COUNTIF(H75,"*"&amp;TEXT($N$10,"@")&amp;"*")=1</formula>
    </cfRule>
    <cfRule type="expression" dxfId="3762" priority="3593">
      <formula>COUNTIF(H75,"*"&amp;TEXT($M$10,"@")&amp;"*")=1</formula>
    </cfRule>
    <cfRule type="expression" dxfId="3761" priority="3594">
      <formula>COUNTIF(H75,"*"&amp;TEXT($L$10,"@")&amp;"*")=1</formula>
    </cfRule>
    <cfRule type="expression" dxfId="3760" priority="3595">
      <formula>COUNTIF(H75,"*"&amp;TEXT($K$10,"@")&amp;"*")=1</formula>
    </cfRule>
    <cfRule type="expression" dxfId="3759" priority="3596">
      <formula>COUNTIF(H75,"*"&amp;TEXT($J$10,"@")&amp;"*")=1</formula>
    </cfRule>
  </conditionalFormatting>
  <conditionalFormatting sqref="D21">
    <cfRule type="expression" dxfId="3758" priority="3577">
      <formula>COUNTIF(D21,"*"&amp;TEXT($N$11,"@")&amp;"*")=1</formula>
    </cfRule>
    <cfRule type="expression" dxfId="3757" priority="3578">
      <formula>COUNTIF(D21,"*"&amp;TEXT($M$11,"@")&amp;"*")=1</formula>
    </cfRule>
    <cfRule type="expression" dxfId="3756" priority="3579">
      <formula>COUNTIF(D21,"*"&amp;TEXT($L$11,"@")&amp;"*")=1</formula>
    </cfRule>
    <cfRule type="expression" dxfId="3755" priority="3580">
      <formula>COUNTIF(D21,"*"&amp;TEXT($K$11,"@")&amp;"*")=1</formula>
    </cfRule>
    <cfRule type="expression" dxfId="3754" priority="3581">
      <formula>COUNTIF(D21,"*"&amp;TEXT($J$11,"@")&amp;"*")=1</formula>
    </cfRule>
    <cfRule type="expression" dxfId="3753" priority="3582">
      <formula>COUNTIF(D21,"*"&amp;TEXT($N$10,"@")&amp;"*")=1</formula>
    </cfRule>
    <cfRule type="expression" dxfId="3752" priority="3583">
      <formula>COUNTIF(D21,"*"&amp;TEXT($M$10,"@")&amp;"*")=1</formula>
    </cfRule>
    <cfRule type="expression" dxfId="3751" priority="3584">
      <formula>COUNTIF(D21,"*"&amp;TEXT($L$10,"@")&amp;"*")=1</formula>
    </cfRule>
    <cfRule type="expression" dxfId="3750" priority="3585">
      <formula>COUNTIF(D21,"*"&amp;TEXT($K$10,"@")&amp;"*")=1</formula>
    </cfRule>
    <cfRule type="expression" dxfId="3749" priority="3586">
      <formula>COUNTIF(D21,"*"&amp;TEXT($J$10,"@")&amp;"*")=1</formula>
    </cfRule>
  </conditionalFormatting>
  <conditionalFormatting sqref="E21">
    <cfRule type="expression" dxfId="3748" priority="3567">
      <formula>COUNTIF(E21,"*"&amp;TEXT($N$11,"@")&amp;"*")=1</formula>
    </cfRule>
    <cfRule type="expression" dxfId="3747" priority="3568">
      <formula>COUNTIF(E21,"*"&amp;TEXT($M$11,"@")&amp;"*")=1</formula>
    </cfRule>
    <cfRule type="expression" dxfId="3746" priority="3569">
      <formula>COUNTIF(E21,"*"&amp;TEXT($L$11,"@")&amp;"*")=1</formula>
    </cfRule>
    <cfRule type="expression" dxfId="3745" priority="3570">
      <formula>COUNTIF(E21,"*"&amp;TEXT($K$11,"@")&amp;"*")=1</formula>
    </cfRule>
    <cfRule type="expression" dxfId="3744" priority="3571">
      <formula>COUNTIF(E21,"*"&amp;TEXT($J$11,"@")&amp;"*")=1</formula>
    </cfRule>
    <cfRule type="expression" dxfId="3743" priority="3572">
      <formula>COUNTIF(E21,"*"&amp;TEXT($N$10,"@")&amp;"*")=1</formula>
    </cfRule>
    <cfRule type="expression" dxfId="3742" priority="3573">
      <formula>COUNTIF(E21,"*"&amp;TEXT($M$10,"@")&amp;"*")=1</formula>
    </cfRule>
    <cfRule type="expression" dxfId="3741" priority="3574">
      <formula>COUNTIF(E21,"*"&amp;TEXT($L$10,"@")&amp;"*")=1</formula>
    </cfRule>
    <cfRule type="expression" dxfId="3740" priority="3575">
      <formula>COUNTIF(E21,"*"&amp;TEXT($K$10,"@")&amp;"*")=1</formula>
    </cfRule>
    <cfRule type="expression" dxfId="3739" priority="3576">
      <formula>COUNTIF(E21,"*"&amp;TEXT($J$10,"@")&amp;"*")=1</formula>
    </cfRule>
  </conditionalFormatting>
  <conditionalFormatting sqref="F21">
    <cfRule type="expression" dxfId="3738" priority="3557">
      <formula>COUNTIF(F21,"*"&amp;TEXT($N$11,"@")&amp;"*")=1</formula>
    </cfRule>
    <cfRule type="expression" dxfId="3737" priority="3558">
      <formula>COUNTIF(F21,"*"&amp;TEXT($M$11,"@")&amp;"*")=1</formula>
    </cfRule>
    <cfRule type="expression" dxfId="3736" priority="3559">
      <formula>COUNTIF(F21,"*"&amp;TEXT($L$11,"@")&amp;"*")=1</formula>
    </cfRule>
    <cfRule type="expression" dxfId="3735" priority="3560">
      <formula>COUNTIF(F21,"*"&amp;TEXT($K$11,"@")&amp;"*")=1</formula>
    </cfRule>
    <cfRule type="expression" dxfId="3734" priority="3561">
      <formula>COUNTIF(F21,"*"&amp;TEXT($J$11,"@")&amp;"*")=1</formula>
    </cfRule>
    <cfRule type="expression" dxfId="3733" priority="3562">
      <formula>COUNTIF(F21,"*"&amp;TEXT($N$10,"@")&amp;"*")=1</formula>
    </cfRule>
    <cfRule type="expression" dxfId="3732" priority="3563">
      <formula>COUNTIF(F21,"*"&amp;TEXT($M$10,"@")&amp;"*")=1</formula>
    </cfRule>
    <cfRule type="expression" dxfId="3731" priority="3564">
      <formula>COUNTIF(F21,"*"&amp;TEXT($L$10,"@")&amp;"*")=1</formula>
    </cfRule>
    <cfRule type="expression" dxfId="3730" priority="3565">
      <formula>COUNTIF(F21,"*"&amp;TEXT($K$10,"@")&amp;"*")=1</formula>
    </cfRule>
    <cfRule type="expression" dxfId="3729" priority="3566">
      <formula>COUNTIF(F21,"*"&amp;TEXT($J$10,"@")&amp;"*")=1</formula>
    </cfRule>
  </conditionalFormatting>
  <conditionalFormatting sqref="G21">
    <cfRule type="expression" dxfId="3728" priority="3547">
      <formula>COUNTIF(G21,"*"&amp;TEXT($N$11,"@")&amp;"*")=1</formula>
    </cfRule>
    <cfRule type="expression" dxfId="3727" priority="3548">
      <formula>COUNTIF(G21,"*"&amp;TEXT($M$11,"@")&amp;"*")=1</formula>
    </cfRule>
    <cfRule type="expression" dxfId="3726" priority="3549">
      <formula>COUNTIF(G21,"*"&amp;TEXT($L$11,"@")&amp;"*")=1</formula>
    </cfRule>
    <cfRule type="expression" dxfId="3725" priority="3550">
      <formula>COUNTIF(G21,"*"&amp;TEXT($K$11,"@")&amp;"*")=1</formula>
    </cfRule>
    <cfRule type="expression" dxfId="3724" priority="3551">
      <formula>COUNTIF(G21,"*"&amp;TEXT($J$11,"@")&amp;"*")=1</formula>
    </cfRule>
    <cfRule type="expression" dxfId="3723" priority="3552">
      <formula>COUNTIF(G21,"*"&amp;TEXT($N$10,"@")&amp;"*")=1</formula>
    </cfRule>
    <cfRule type="expression" dxfId="3722" priority="3553">
      <formula>COUNTIF(G21,"*"&amp;TEXT($M$10,"@")&amp;"*")=1</formula>
    </cfRule>
    <cfRule type="expression" dxfId="3721" priority="3554">
      <formula>COUNTIF(G21,"*"&amp;TEXT($L$10,"@")&amp;"*")=1</formula>
    </cfRule>
    <cfRule type="expression" dxfId="3720" priority="3555">
      <formula>COUNTIF(G21,"*"&amp;TEXT($K$10,"@")&amp;"*")=1</formula>
    </cfRule>
    <cfRule type="expression" dxfId="3719" priority="3556">
      <formula>COUNTIF(G21,"*"&amp;TEXT($J$10,"@")&amp;"*")=1</formula>
    </cfRule>
  </conditionalFormatting>
  <conditionalFormatting sqref="D22">
    <cfRule type="expression" dxfId="3718" priority="3537">
      <formula>COUNTIF(D22,"*"&amp;TEXT($N$11,"@")&amp;"*")=1</formula>
    </cfRule>
    <cfRule type="expression" dxfId="3717" priority="3538">
      <formula>COUNTIF(D22,"*"&amp;TEXT($M$11,"@")&amp;"*")=1</formula>
    </cfRule>
    <cfRule type="expression" dxfId="3716" priority="3539">
      <formula>COUNTIF(D22,"*"&amp;TEXT($L$11,"@")&amp;"*")=1</formula>
    </cfRule>
    <cfRule type="expression" dxfId="3715" priority="3540">
      <formula>COUNTIF(D22,"*"&amp;TEXT($K$11,"@")&amp;"*")=1</formula>
    </cfRule>
    <cfRule type="expression" dxfId="3714" priority="3541">
      <formula>COUNTIF(D22,"*"&amp;TEXT($J$11,"@")&amp;"*")=1</formula>
    </cfRule>
    <cfRule type="expression" dxfId="3713" priority="3542">
      <formula>COUNTIF(D22,"*"&amp;TEXT($N$10,"@")&amp;"*")=1</formula>
    </cfRule>
    <cfRule type="expression" dxfId="3712" priority="3543">
      <formula>COUNTIF(D22,"*"&amp;TEXT($M$10,"@")&amp;"*")=1</formula>
    </cfRule>
    <cfRule type="expression" dxfId="3711" priority="3544">
      <formula>COUNTIF(D22,"*"&amp;TEXT($L$10,"@")&amp;"*")=1</formula>
    </cfRule>
    <cfRule type="expression" dxfId="3710" priority="3545">
      <formula>COUNTIF(D22,"*"&amp;TEXT($K$10,"@")&amp;"*")=1</formula>
    </cfRule>
    <cfRule type="expression" dxfId="3709" priority="3546">
      <formula>COUNTIF(D22,"*"&amp;TEXT($J$10,"@")&amp;"*")=1</formula>
    </cfRule>
  </conditionalFormatting>
  <conditionalFormatting sqref="E22">
    <cfRule type="expression" dxfId="3708" priority="3527">
      <formula>COUNTIF(E22,"*"&amp;TEXT($N$11,"@")&amp;"*")=1</formula>
    </cfRule>
    <cfRule type="expression" dxfId="3707" priority="3528">
      <formula>COUNTIF(E22,"*"&amp;TEXT($M$11,"@")&amp;"*")=1</formula>
    </cfRule>
    <cfRule type="expression" dxfId="3706" priority="3529">
      <formula>COUNTIF(E22,"*"&amp;TEXT($L$11,"@")&amp;"*")=1</formula>
    </cfRule>
    <cfRule type="expression" dxfId="3705" priority="3530">
      <formula>COUNTIF(E22,"*"&amp;TEXT($K$11,"@")&amp;"*")=1</formula>
    </cfRule>
    <cfRule type="expression" dxfId="3704" priority="3531">
      <formula>COUNTIF(E22,"*"&amp;TEXT($J$11,"@")&amp;"*")=1</formula>
    </cfRule>
    <cfRule type="expression" dxfId="3703" priority="3532">
      <formula>COUNTIF(E22,"*"&amp;TEXT($N$10,"@")&amp;"*")=1</formula>
    </cfRule>
    <cfRule type="expression" dxfId="3702" priority="3533">
      <formula>COUNTIF(E22,"*"&amp;TEXT($M$10,"@")&amp;"*")=1</formula>
    </cfRule>
    <cfRule type="expression" dxfId="3701" priority="3534">
      <formula>COUNTIF(E22,"*"&amp;TEXT($L$10,"@")&amp;"*")=1</formula>
    </cfRule>
    <cfRule type="expression" dxfId="3700" priority="3535">
      <formula>COUNTIF(E22,"*"&amp;TEXT($K$10,"@")&amp;"*")=1</formula>
    </cfRule>
    <cfRule type="expression" dxfId="3699" priority="3536">
      <formula>COUNTIF(E22,"*"&amp;TEXT($J$10,"@")&amp;"*")=1</formula>
    </cfRule>
  </conditionalFormatting>
  <conditionalFormatting sqref="F22">
    <cfRule type="expression" dxfId="3698" priority="3517">
      <formula>COUNTIF(F22,"*"&amp;TEXT($N$11,"@")&amp;"*")=1</formula>
    </cfRule>
    <cfRule type="expression" dxfId="3697" priority="3518">
      <formula>COUNTIF(F22,"*"&amp;TEXT($M$11,"@")&amp;"*")=1</formula>
    </cfRule>
    <cfRule type="expression" dxfId="3696" priority="3519">
      <formula>COUNTIF(F22,"*"&amp;TEXT($L$11,"@")&amp;"*")=1</formula>
    </cfRule>
    <cfRule type="expression" dxfId="3695" priority="3520">
      <formula>COUNTIF(F22,"*"&amp;TEXT($K$11,"@")&amp;"*")=1</formula>
    </cfRule>
    <cfRule type="expression" dxfId="3694" priority="3521">
      <formula>COUNTIF(F22,"*"&amp;TEXT($J$11,"@")&amp;"*")=1</formula>
    </cfRule>
    <cfRule type="expression" dxfId="3693" priority="3522">
      <formula>COUNTIF(F22,"*"&amp;TEXT($N$10,"@")&amp;"*")=1</formula>
    </cfRule>
    <cfRule type="expression" dxfId="3692" priority="3523">
      <formula>COUNTIF(F22,"*"&amp;TEXT($M$10,"@")&amp;"*")=1</formula>
    </cfRule>
    <cfRule type="expression" dxfId="3691" priority="3524">
      <formula>COUNTIF(F22,"*"&amp;TEXT($L$10,"@")&amp;"*")=1</formula>
    </cfRule>
    <cfRule type="expression" dxfId="3690" priority="3525">
      <formula>COUNTIF(F22,"*"&amp;TEXT($K$10,"@")&amp;"*")=1</formula>
    </cfRule>
    <cfRule type="expression" dxfId="3689" priority="3526">
      <formula>COUNTIF(F22,"*"&amp;TEXT($J$10,"@")&amp;"*")=1</formula>
    </cfRule>
  </conditionalFormatting>
  <conditionalFormatting sqref="G22">
    <cfRule type="expression" dxfId="3688" priority="3507">
      <formula>COUNTIF(G22,"*"&amp;TEXT($N$11,"@")&amp;"*")=1</formula>
    </cfRule>
    <cfRule type="expression" dxfId="3687" priority="3508">
      <formula>COUNTIF(G22,"*"&amp;TEXT($M$11,"@")&amp;"*")=1</formula>
    </cfRule>
    <cfRule type="expression" dxfId="3686" priority="3509">
      <formula>COUNTIF(G22,"*"&amp;TEXT($L$11,"@")&amp;"*")=1</formula>
    </cfRule>
    <cfRule type="expression" dxfId="3685" priority="3510">
      <formula>COUNTIF(G22,"*"&amp;TEXT($K$11,"@")&amp;"*")=1</formula>
    </cfRule>
    <cfRule type="expression" dxfId="3684" priority="3511">
      <formula>COUNTIF(G22,"*"&amp;TEXT($J$11,"@")&amp;"*")=1</formula>
    </cfRule>
    <cfRule type="expression" dxfId="3683" priority="3512">
      <formula>COUNTIF(G22,"*"&amp;TEXT($N$10,"@")&amp;"*")=1</formula>
    </cfRule>
    <cfRule type="expression" dxfId="3682" priority="3513">
      <formula>COUNTIF(G22,"*"&amp;TEXT($M$10,"@")&amp;"*")=1</formula>
    </cfRule>
    <cfRule type="expression" dxfId="3681" priority="3514">
      <formula>COUNTIF(G22,"*"&amp;TEXT($L$10,"@")&amp;"*")=1</formula>
    </cfRule>
    <cfRule type="expression" dxfId="3680" priority="3515">
      <formula>COUNTIF(G22,"*"&amp;TEXT($K$10,"@")&amp;"*")=1</formula>
    </cfRule>
    <cfRule type="expression" dxfId="3679" priority="3516">
      <formula>COUNTIF(G22,"*"&amp;TEXT($J$10,"@")&amp;"*")=1</formula>
    </cfRule>
  </conditionalFormatting>
  <conditionalFormatting sqref="H22">
    <cfRule type="expression" dxfId="3678" priority="3497">
      <formula>COUNTIF(H22,"*"&amp;TEXT($N$11,"@")&amp;"*")=1</formula>
    </cfRule>
    <cfRule type="expression" dxfId="3677" priority="3498">
      <formula>COUNTIF(H22,"*"&amp;TEXT($M$11,"@")&amp;"*")=1</formula>
    </cfRule>
    <cfRule type="expression" dxfId="3676" priority="3499">
      <formula>COUNTIF(H22,"*"&amp;TEXT($L$11,"@")&amp;"*")=1</formula>
    </cfRule>
    <cfRule type="expression" dxfId="3675" priority="3500">
      <formula>COUNTIF(H22,"*"&amp;TEXT($K$11,"@")&amp;"*")=1</formula>
    </cfRule>
    <cfRule type="expression" dxfId="3674" priority="3501">
      <formula>COUNTIF(H22,"*"&amp;TEXT($J$11,"@")&amp;"*")=1</formula>
    </cfRule>
    <cfRule type="expression" dxfId="3673" priority="3502">
      <formula>COUNTIF(H22,"*"&amp;TEXT($N$10,"@")&amp;"*")=1</formula>
    </cfRule>
    <cfRule type="expression" dxfId="3672" priority="3503">
      <formula>COUNTIF(H22,"*"&amp;TEXT($M$10,"@")&amp;"*")=1</formula>
    </cfRule>
    <cfRule type="expression" dxfId="3671" priority="3504">
      <formula>COUNTIF(H22,"*"&amp;TEXT($L$10,"@")&amp;"*")=1</formula>
    </cfRule>
    <cfRule type="expression" dxfId="3670" priority="3505">
      <formula>COUNTIF(H22,"*"&amp;TEXT($K$10,"@")&amp;"*")=1</formula>
    </cfRule>
    <cfRule type="expression" dxfId="3669" priority="3506">
      <formula>COUNTIF(H22,"*"&amp;TEXT($J$10,"@")&amp;"*")=1</formula>
    </cfRule>
  </conditionalFormatting>
  <conditionalFormatting sqref="G29">
    <cfRule type="expression" dxfId="3668" priority="3377">
      <formula>COUNTIF(G29,"*"&amp;TEXT($N$11,"@")&amp;"*")=1</formula>
    </cfRule>
    <cfRule type="expression" dxfId="3667" priority="3378">
      <formula>COUNTIF(G29,"*"&amp;TEXT($M$11,"@")&amp;"*")=1</formula>
    </cfRule>
    <cfRule type="expression" dxfId="3666" priority="3379">
      <formula>COUNTIF(G29,"*"&amp;TEXT($L$11,"@")&amp;"*")=1</formula>
    </cfRule>
    <cfRule type="expression" dxfId="3665" priority="3380">
      <formula>COUNTIF(G29,"*"&amp;TEXT($K$11,"@")&amp;"*")=1</formula>
    </cfRule>
    <cfRule type="expression" dxfId="3664" priority="3381">
      <formula>COUNTIF(G29,"*"&amp;TEXT($J$11,"@")&amp;"*")=1</formula>
    </cfRule>
    <cfRule type="expression" dxfId="3663" priority="3382">
      <formula>COUNTIF(G29,"*"&amp;TEXT($N$10,"@")&amp;"*")=1</formula>
    </cfRule>
    <cfRule type="expression" dxfId="3662" priority="3383">
      <formula>COUNTIF(G29,"*"&amp;TEXT($M$10,"@")&amp;"*")=1</formula>
    </cfRule>
    <cfRule type="expression" dxfId="3661" priority="3384">
      <formula>COUNTIF(G29,"*"&amp;TEXT($L$10,"@")&amp;"*")=1</formula>
    </cfRule>
    <cfRule type="expression" dxfId="3660" priority="3385">
      <formula>COUNTIF(G29,"*"&amp;TEXT($K$10,"@")&amp;"*")=1</formula>
    </cfRule>
    <cfRule type="expression" dxfId="3659" priority="3386">
      <formula>COUNTIF(G29,"*"&amp;TEXT($J$10,"@")&amp;"*")=1</formula>
    </cfRule>
  </conditionalFormatting>
  <conditionalFormatting sqref="F31">
    <cfRule type="expression" dxfId="3658" priority="3347">
      <formula>COUNTIF(F31,"*"&amp;TEXT($N$11,"@")&amp;"*")=1</formula>
    </cfRule>
    <cfRule type="expression" dxfId="3657" priority="3348">
      <formula>COUNTIF(F31,"*"&amp;TEXT($M$11,"@")&amp;"*")=1</formula>
    </cfRule>
    <cfRule type="expression" dxfId="3656" priority="3349">
      <formula>COUNTIF(F31,"*"&amp;TEXT($L$11,"@")&amp;"*")=1</formula>
    </cfRule>
    <cfRule type="expression" dxfId="3655" priority="3350">
      <formula>COUNTIF(F31,"*"&amp;TEXT($K$11,"@")&amp;"*")=1</formula>
    </cfRule>
    <cfRule type="expression" dxfId="3654" priority="3351">
      <formula>COUNTIF(F31,"*"&amp;TEXT($J$11,"@")&amp;"*")=1</formula>
    </cfRule>
    <cfRule type="expression" dxfId="3653" priority="3352">
      <formula>COUNTIF(F31,"*"&amp;TEXT($N$10,"@")&amp;"*")=1</formula>
    </cfRule>
    <cfRule type="expression" dxfId="3652" priority="3353">
      <formula>COUNTIF(F31,"*"&amp;TEXT($M$10,"@")&amp;"*")=1</formula>
    </cfRule>
    <cfRule type="expression" dxfId="3651" priority="3354">
      <formula>COUNTIF(F31,"*"&amp;TEXT($L$10,"@")&amp;"*")=1</formula>
    </cfRule>
    <cfRule type="expression" dxfId="3650" priority="3355">
      <formula>COUNTIF(F31,"*"&amp;TEXT($K$10,"@")&amp;"*")=1</formula>
    </cfRule>
    <cfRule type="expression" dxfId="3649" priority="3356">
      <formula>COUNTIF(F31,"*"&amp;TEXT($J$10,"@")&amp;"*")=1</formula>
    </cfRule>
  </conditionalFormatting>
  <conditionalFormatting sqref="G31">
    <cfRule type="expression" dxfId="3648" priority="3337">
      <formula>COUNTIF(G31,"*"&amp;TEXT($N$11,"@")&amp;"*")=1</formula>
    </cfRule>
    <cfRule type="expression" dxfId="3647" priority="3338">
      <formula>COUNTIF(G31,"*"&amp;TEXT($M$11,"@")&amp;"*")=1</formula>
    </cfRule>
    <cfRule type="expression" dxfId="3646" priority="3339">
      <formula>COUNTIF(G31,"*"&amp;TEXT($L$11,"@")&amp;"*")=1</formula>
    </cfRule>
    <cfRule type="expression" dxfId="3645" priority="3340">
      <formula>COUNTIF(G31,"*"&amp;TEXT($K$11,"@")&amp;"*")=1</formula>
    </cfRule>
    <cfRule type="expression" dxfId="3644" priority="3341">
      <formula>COUNTIF(G31,"*"&amp;TEXT($J$11,"@")&amp;"*")=1</formula>
    </cfRule>
    <cfRule type="expression" dxfId="3643" priority="3342">
      <formula>COUNTIF(G31,"*"&amp;TEXT($N$10,"@")&amp;"*")=1</formula>
    </cfRule>
    <cfRule type="expression" dxfId="3642" priority="3343">
      <formula>COUNTIF(G31,"*"&amp;TEXT($M$10,"@")&amp;"*")=1</formula>
    </cfRule>
    <cfRule type="expression" dxfId="3641" priority="3344">
      <formula>COUNTIF(G31,"*"&amp;TEXT($L$10,"@")&amp;"*")=1</formula>
    </cfRule>
    <cfRule type="expression" dxfId="3640" priority="3345">
      <formula>COUNTIF(G31,"*"&amp;TEXT($K$10,"@")&amp;"*")=1</formula>
    </cfRule>
    <cfRule type="expression" dxfId="3639" priority="3346">
      <formula>COUNTIF(G31,"*"&amp;TEXT($J$10,"@")&amp;"*")=1</formula>
    </cfRule>
  </conditionalFormatting>
  <conditionalFormatting sqref="D26">
    <cfRule type="expression" dxfId="3638" priority="3487">
      <formula>COUNTIF(D26,"*"&amp;TEXT($N$11,"@")&amp;"*")=1</formula>
    </cfRule>
    <cfRule type="expression" dxfId="3637" priority="3488">
      <formula>COUNTIF(D26,"*"&amp;TEXT($M$11,"@")&amp;"*")=1</formula>
    </cfRule>
    <cfRule type="expression" dxfId="3636" priority="3489">
      <formula>COUNTIF(D26,"*"&amp;TEXT($L$11,"@")&amp;"*")=1</formula>
    </cfRule>
    <cfRule type="expression" dxfId="3635" priority="3490">
      <formula>COUNTIF(D26,"*"&amp;TEXT($K$11,"@")&amp;"*")=1</formula>
    </cfRule>
    <cfRule type="expression" dxfId="3634" priority="3491">
      <formula>COUNTIF(D26,"*"&amp;TEXT($J$11,"@")&amp;"*")=1</formula>
    </cfRule>
    <cfRule type="expression" dxfId="3633" priority="3492">
      <formula>COUNTIF(D26,"*"&amp;TEXT($N$10,"@")&amp;"*")=1</formula>
    </cfRule>
    <cfRule type="expression" dxfId="3632" priority="3493">
      <formula>COUNTIF(D26,"*"&amp;TEXT($M$10,"@")&amp;"*")=1</formula>
    </cfRule>
    <cfRule type="expression" dxfId="3631" priority="3494">
      <formula>COUNTIF(D26,"*"&amp;TEXT($L$10,"@")&amp;"*")=1</formula>
    </cfRule>
    <cfRule type="expression" dxfId="3630" priority="3495">
      <formula>COUNTIF(D26,"*"&amp;TEXT($K$10,"@")&amp;"*")=1</formula>
    </cfRule>
    <cfRule type="expression" dxfId="3629" priority="3496">
      <formula>COUNTIF(D26,"*"&amp;TEXT($J$10,"@")&amp;"*")=1</formula>
    </cfRule>
  </conditionalFormatting>
  <conditionalFormatting sqref="D32">
    <cfRule type="expression" dxfId="3628" priority="3317">
      <formula>COUNTIF(D32,"*"&amp;TEXT($N$11,"@")&amp;"*")=1</formula>
    </cfRule>
    <cfRule type="expression" dxfId="3627" priority="3318">
      <formula>COUNTIF(D32,"*"&amp;TEXT($M$11,"@")&amp;"*")=1</formula>
    </cfRule>
    <cfRule type="expression" dxfId="3626" priority="3319">
      <formula>COUNTIF(D32,"*"&amp;TEXT($L$11,"@")&amp;"*")=1</formula>
    </cfRule>
    <cfRule type="expression" dxfId="3625" priority="3320">
      <formula>COUNTIF(D32,"*"&amp;TEXT($K$11,"@")&amp;"*")=1</formula>
    </cfRule>
    <cfRule type="expression" dxfId="3624" priority="3321">
      <formula>COUNTIF(D32,"*"&amp;TEXT($J$11,"@")&amp;"*")=1</formula>
    </cfRule>
    <cfRule type="expression" dxfId="3623" priority="3322">
      <formula>COUNTIF(D32,"*"&amp;TEXT($N$10,"@")&amp;"*")=1</formula>
    </cfRule>
    <cfRule type="expression" dxfId="3622" priority="3323">
      <formula>COUNTIF(D32,"*"&amp;TEXT($M$10,"@")&amp;"*")=1</formula>
    </cfRule>
    <cfRule type="expression" dxfId="3621" priority="3324">
      <formula>COUNTIF(D32,"*"&amp;TEXT($L$10,"@")&amp;"*")=1</formula>
    </cfRule>
    <cfRule type="expression" dxfId="3620" priority="3325">
      <formula>COUNTIF(D32,"*"&amp;TEXT($K$10,"@")&amp;"*")=1</formula>
    </cfRule>
    <cfRule type="expression" dxfId="3619" priority="3326">
      <formula>COUNTIF(D32,"*"&amp;TEXT($J$10,"@")&amp;"*")=1</formula>
    </cfRule>
  </conditionalFormatting>
  <conditionalFormatting sqref="H26">
    <cfRule type="expression" dxfId="3618" priority="3477">
      <formula>COUNTIF(H26,"*"&amp;TEXT($N$11,"@")&amp;"*")=1</formula>
    </cfRule>
    <cfRule type="expression" dxfId="3617" priority="3478">
      <formula>COUNTIF(H26,"*"&amp;TEXT($M$11,"@")&amp;"*")=1</formula>
    </cfRule>
    <cfRule type="expression" dxfId="3616" priority="3479">
      <formula>COUNTIF(H26,"*"&amp;TEXT($L$11,"@")&amp;"*")=1</formula>
    </cfRule>
    <cfRule type="expression" dxfId="3615" priority="3480">
      <formula>COUNTIF(H26,"*"&amp;TEXT($K$11,"@")&amp;"*")=1</formula>
    </cfRule>
    <cfRule type="expression" dxfId="3614" priority="3481">
      <formula>COUNTIF(H26,"*"&amp;TEXT($J$11,"@")&amp;"*")=1</formula>
    </cfRule>
    <cfRule type="expression" dxfId="3613" priority="3482">
      <formula>COUNTIF(H26,"*"&amp;TEXT($N$10,"@")&amp;"*")=1</formula>
    </cfRule>
    <cfRule type="expression" dxfId="3612" priority="3483">
      <formula>COUNTIF(H26,"*"&amp;TEXT($M$10,"@")&amp;"*")=1</formula>
    </cfRule>
    <cfRule type="expression" dxfId="3611" priority="3484">
      <formula>COUNTIF(H26,"*"&amp;TEXT($L$10,"@")&amp;"*")=1</formula>
    </cfRule>
    <cfRule type="expression" dxfId="3610" priority="3485">
      <formula>COUNTIF(H26,"*"&amp;TEXT($K$10,"@")&amp;"*")=1</formula>
    </cfRule>
    <cfRule type="expression" dxfId="3609" priority="3486">
      <formula>COUNTIF(H26,"*"&amp;TEXT($J$10,"@")&amp;"*")=1</formula>
    </cfRule>
  </conditionalFormatting>
  <conditionalFormatting sqref="D27">
    <cfRule type="expression" dxfId="3608" priority="3467">
      <formula>COUNTIF(D27,"*"&amp;TEXT($N$11,"@")&amp;"*")=1</formula>
    </cfRule>
    <cfRule type="expression" dxfId="3607" priority="3468">
      <formula>COUNTIF(D27,"*"&amp;TEXT($M$11,"@")&amp;"*")=1</formula>
    </cfRule>
    <cfRule type="expression" dxfId="3606" priority="3469">
      <formula>COUNTIF(D27,"*"&amp;TEXT($L$11,"@")&amp;"*")=1</formula>
    </cfRule>
    <cfRule type="expression" dxfId="3605" priority="3470">
      <formula>COUNTIF(D27,"*"&amp;TEXT($K$11,"@")&amp;"*")=1</formula>
    </cfRule>
    <cfRule type="expression" dxfId="3604" priority="3471">
      <formula>COUNTIF(D27,"*"&amp;TEXT($J$11,"@")&amp;"*")=1</formula>
    </cfRule>
    <cfRule type="expression" dxfId="3603" priority="3472">
      <formula>COUNTIF(D27,"*"&amp;TEXT($N$10,"@")&amp;"*")=1</formula>
    </cfRule>
    <cfRule type="expression" dxfId="3602" priority="3473">
      <formula>COUNTIF(D27,"*"&amp;TEXT($M$10,"@")&amp;"*")=1</formula>
    </cfRule>
    <cfRule type="expression" dxfId="3601" priority="3474">
      <formula>COUNTIF(D27,"*"&amp;TEXT($L$10,"@")&amp;"*")=1</formula>
    </cfRule>
    <cfRule type="expression" dxfId="3600" priority="3475">
      <formula>COUNTIF(D27,"*"&amp;TEXT($K$10,"@")&amp;"*")=1</formula>
    </cfRule>
    <cfRule type="expression" dxfId="3599" priority="3476">
      <formula>COUNTIF(D27,"*"&amp;TEXT($J$10,"@")&amp;"*")=1</formula>
    </cfRule>
  </conditionalFormatting>
  <conditionalFormatting sqref="G27">
    <cfRule type="expression" dxfId="3598" priority="3457">
      <formula>COUNTIF(G27,"*"&amp;TEXT($N$11,"@")&amp;"*")=1</formula>
    </cfRule>
    <cfRule type="expression" dxfId="3597" priority="3458">
      <formula>COUNTIF(G27,"*"&amp;TEXT($M$11,"@")&amp;"*")=1</formula>
    </cfRule>
    <cfRule type="expression" dxfId="3596" priority="3459">
      <formula>COUNTIF(G27,"*"&amp;TEXT($L$11,"@")&amp;"*")=1</formula>
    </cfRule>
    <cfRule type="expression" dxfId="3595" priority="3460">
      <formula>COUNTIF(G27,"*"&amp;TEXT($K$11,"@")&amp;"*")=1</formula>
    </cfRule>
    <cfRule type="expression" dxfId="3594" priority="3461">
      <formula>COUNTIF(G27,"*"&amp;TEXT($J$11,"@")&amp;"*")=1</formula>
    </cfRule>
    <cfRule type="expression" dxfId="3593" priority="3462">
      <formula>COUNTIF(G27,"*"&amp;TEXT($N$10,"@")&amp;"*")=1</formula>
    </cfRule>
    <cfRule type="expression" dxfId="3592" priority="3463">
      <formula>COUNTIF(G27,"*"&amp;TEXT($M$10,"@")&amp;"*")=1</formula>
    </cfRule>
    <cfRule type="expression" dxfId="3591" priority="3464">
      <formula>COUNTIF(G27,"*"&amp;TEXT($L$10,"@")&amp;"*")=1</formula>
    </cfRule>
    <cfRule type="expression" dxfId="3590" priority="3465">
      <formula>COUNTIF(G27,"*"&amp;TEXT($K$10,"@")&amp;"*")=1</formula>
    </cfRule>
    <cfRule type="expression" dxfId="3589" priority="3466">
      <formula>COUNTIF(G27,"*"&amp;TEXT($J$10,"@")&amp;"*")=1</formula>
    </cfRule>
  </conditionalFormatting>
  <conditionalFormatting sqref="H27">
    <cfRule type="expression" dxfId="3588" priority="3447">
      <formula>COUNTIF(H27,"*"&amp;TEXT($N$11,"@")&amp;"*")=1</formula>
    </cfRule>
    <cfRule type="expression" dxfId="3587" priority="3448">
      <formula>COUNTIF(H27,"*"&amp;TEXT($M$11,"@")&amp;"*")=1</formula>
    </cfRule>
    <cfRule type="expression" dxfId="3586" priority="3449">
      <formula>COUNTIF(H27,"*"&amp;TEXT($L$11,"@")&amp;"*")=1</formula>
    </cfRule>
    <cfRule type="expression" dxfId="3585" priority="3450">
      <formula>COUNTIF(H27,"*"&amp;TEXT($K$11,"@")&amp;"*")=1</formula>
    </cfRule>
    <cfRule type="expression" dxfId="3584" priority="3451">
      <formula>COUNTIF(H27,"*"&amp;TEXT($J$11,"@")&amp;"*")=1</formula>
    </cfRule>
    <cfRule type="expression" dxfId="3583" priority="3452">
      <formula>COUNTIF(H27,"*"&amp;TEXT($N$10,"@")&amp;"*")=1</formula>
    </cfRule>
    <cfRule type="expression" dxfId="3582" priority="3453">
      <formula>COUNTIF(H27,"*"&amp;TEXT($M$10,"@")&amp;"*")=1</formula>
    </cfRule>
    <cfRule type="expression" dxfId="3581" priority="3454">
      <formula>COUNTIF(H27,"*"&amp;TEXT($L$10,"@")&amp;"*")=1</formula>
    </cfRule>
    <cfRule type="expression" dxfId="3580" priority="3455">
      <formula>COUNTIF(H27,"*"&amp;TEXT($K$10,"@")&amp;"*")=1</formula>
    </cfRule>
    <cfRule type="expression" dxfId="3579" priority="3456">
      <formula>COUNTIF(H27,"*"&amp;TEXT($J$10,"@")&amp;"*")=1</formula>
    </cfRule>
  </conditionalFormatting>
  <conditionalFormatting sqref="D28">
    <cfRule type="expression" dxfId="3578" priority="3437">
      <formula>COUNTIF(D28,"*"&amp;TEXT($N$11,"@")&amp;"*")=1</formula>
    </cfRule>
    <cfRule type="expression" dxfId="3577" priority="3438">
      <formula>COUNTIF(D28,"*"&amp;TEXT($M$11,"@")&amp;"*")=1</formula>
    </cfRule>
    <cfRule type="expression" dxfId="3576" priority="3439">
      <formula>COUNTIF(D28,"*"&amp;TEXT($L$11,"@")&amp;"*")=1</formula>
    </cfRule>
    <cfRule type="expression" dxfId="3575" priority="3440">
      <formula>COUNTIF(D28,"*"&amp;TEXT($K$11,"@")&amp;"*")=1</formula>
    </cfRule>
    <cfRule type="expression" dxfId="3574" priority="3441">
      <formula>COUNTIF(D28,"*"&amp;TEXT($J$11,"@")&amp;"*")=1</formula>
    </cfRule>
    <cfRule type="expression" dxfId="3573" priority="3442">
      <formula>COUNTIF(D28,"*"&amp;TEXT($N$10,"@")&amp;"*")=1</formula>
    </cfRule>
    <cfRule type="expression" dxfId="3572" priority="3443">
      <formula>COUNTIF(D28,"*"&amp;TEXT($M$10,"@")&amp;"*")=1</formula>
    </cfRule>
    <cfRule type="expression" dxfId="3571" priority="3444">
      <formula>COUNTIF(D28,"*"&amp;TEXT($L$10,"@")&amp;"*")=1</formula>
    </cfRule>
    <cfRule type="expression" dxfId="3570" priority="3445">
      <formula>COUNTIF(D28,"*"&amp;TEXT($K$10,"@")&amp;"*")=1</formula>
    </cfRule>
    <cfRule type="expression" dxfId="3569" priority="3446">
      <formula>COUNTIF(D28,"*"&amp;TEXT($J$10,"@")&amp;"*")=1</formula>
    </cfRule>
  </conditionalFormatting>
  <conditionalFormatting sqref="E28">
    <cfRule type="expression" dxfId="3568" priority="3427">
      <formula>COUNTIF(E28,"*"&amp;TEXT($N$11,"@")&amp;"*")=1</formula>
    </cfRule>
    <cfRule type="expression" dxfId="3567" priority="3428">
      <formula>COUNTIF(E28,"*"&amp;TEXT($M$11,"@")&amp;"*")=1</formula>
    </cfRule>
    <cfRule type="expression" dxfId="3566" priority="3429">
      <formula>COUNTIF(E28,"*"&amp;TEXT($L$11,"@")&amp;"*")=1</formula>
    </cfRule>
    <cfRule type="expression" dxfId="3565" priority="3430">
      <formula>COUNTIF(E28,"*"&amp;TEXT($K$11,"@")&amp;"*")=1</formula>
    </cfRule>
    <cfRule type="expression" dxfId="3564" priority="3431">
      <formula>COUNTIF(E28,"*"&amp;TEXT($J$11,"@")&amp;"*")=1</formula>
    </cfRule>
    <cfRule type="expression" dxfId="3563" priority="3432">
      <formula>COUNTIF(E28,"*"&amp;TEXT($N$10,"@")&amp;"*")=1</formula>
    </cfRule>
    <cfRule type="expression" dxfId="3562" priority="3433">
      <formula>COUNTIF(E28,"*"&amp;TEXT($M$10,"@")&amp;"*")=1</formula>
    </cfRule>
    <cfRule type="expression" dxfId="3561" priority="3434">
      <formula>COUNTIF(E28,"*"&amp;TEXT($L$10,"@")&amp;"*")=1</formula>
    </cfRule>
    <cfRule type="expression" dxfId="3560" priority="3435">
      <formula>COUNTIF(E28,"*"&amp;TEXT($K$10,"@")&amp;"*")=1</formula>
    </cfRule>
    <cfRule type="expression" dxfId="3559" priority="3436">
      <formula>COUNTIF(E28,"*"&amp;TEXT($J$10,"@")&amp;"*")=1</formula>
    </cfRule>
  </conditionalFormatting>
  <conditionalFormatting sqref="F28">
    <cfRule type="expression" dxfId="3558" priority="3417">
      <formula>COUNTIF(F28,"*"&amp;TEXT($N$11,"@")&amp;"*")=1</formula>
    </cfRule>
    <cfRule type="expression" dxfId="3557" priority="3418">
      <formula>COUNTIF(F28,"*"&amp;TEXT($M$11,"@")&amp;"*")=1</formula>
    </cfRule>
    <cfRule type="expression" dxfId="3556" priority="3419">
      <formula>COUNTIF(F28,"*"&amp;TEXT($L$11,"@")&amp;"*")=1</formula>
    </cfRule>
    <cfRule type="expression" dxfId="3555" priority="3420">
      <formula>COUNTIF(F28,"*"&amp;TEXT($K$11,"@")&amp;"*")=1</formula>
    </cfRule>
    <cfRule type="expression" dxfId="3554" priority="3421">
      <formula>COUNTIF(F28,"*"&amp;TEXT($J$11,"@")&amp;"*")=1</formula>
    </cfRule>
    <cfRule type="expression" dxfId="3553" priority="3422">
      <formula>COUNTIF(F28,"*"&amp;TEXT($N$10,"@")&amp;"*")=1</formula>
    </cfRule>
    <cfRule type="expression" dxfId="3552" priority="3423">
      <formula>COUNTIF(F28,"*"&amp;TEXT($M$10,"@")&amp;"*")=1</formula>
    </cfRule>
    <cfRule type="expression" dxfId="3551" priority="3424">
      <formula>COUNTIF(F28,"*"&amp;TEXT($L$10,"@")&amp;"*")=1</formula>
    </cfRule>
    <cfRule type="expression" dxfId="3550" priority="3425">
      <formula>COUNTIF(F28,"*"&amp;TEXT($K$10,"@")&amp;"*")=1</formula>
    </cfRule>
    <cfRule type="expression" dxfId="3549" priority="3426">
      <formula>COUNTIF(F28,"*"&amp;TEXT($J$10,"@")&amp;"*")=1</formula>
    </cfRule>
  </conditionalFormatting>
  <conditionalFormatting sqref="G28">
    <cfRule type="expression" dxfId="3548" priority="3407">
      <formula>COUNTIF(G28,"*"&amp;TEXT($N$11,"@")&amp;"*")=1</formula>
    </cfRule>
    <cfRule type="expression" dxfId="3547" priority="3408">
      <formula>COUNTIF(G28,"*"&amp;TEXT($M$11,"@")&amp;"*")=1</formula>
    </cfRule>
    <cfRule type="expression" dxfId="3546" priority="3409">
      <formula>COUNTIF(G28,"*"&amp;TEXT($L$11,"@")&amp;"*")=1</formula>
    </cfRule>
    <cfRule type="expression" dxfId="3545" priority="3410">
      <formula>COUNTIF(G28,"*"&amp;TEXT($K$11,"@")&amp;"*")=1</formula>
    </cfRule>
    <cfRule type="expression" dxfId="3544" priority="3411">
      <formula>COUNTIF(G28,"*"&amp;TEXT($J$11,"@")&amp;"*")=1</formula>
    </cfRule>
    <cfRule type="expression" dxfId="3543" priority="3412">
      <formula>COUNTIF(G28,"*"&amp;TEXT($N$10,"@")&amp;"*")=1</formula>
    </cfRule>
    <cfRule type="expression" dxfId="3542" priority="3413">
      <formula>COUNTIF(G28,"*"&amp;TEXT($M$10,"@")&amp;"*")=1</formula>
    </cfRule>
    <cfRule type="expression" dxfId="3541" priority="3414">
      <formula>COUNTIF(G28,"*"&amp;TEXT($L$10,"@")&amp;"*")=1</formula>
    </cfRule>
    <cfRule type="expression" dxfId="3540" priority="3415">
      <formula>COUNTIF(G28,"*"&amp;TEXT($K$10,"@")&amp;"*")=1</formula>
    </cfRule>
    <cfRule type="expression" dxfId="3539" priority="3416">
      <formula>COUNTIF(G28,"*"&amp;TEXT($J$10,"@")&amp;"*")=1</formula>
    </cfRule>
  </conditionalFormatting>
  <conditionalFormatting sqref="H28">
    <cfRule type="expression" dxfId="3538" priority="3397">
      <formula>COUNTIF(H28,"*"&amp;TEXT($N$11,"@")&amp;"*")=1</formula>
    </cfRule>
    <cfRule type="expression" dxfId="3537" priority="3398">
      <formula>COUNTIF(H28,"*"&amp;TEXT($M$11,"@")&amp;"*")=1</formula>
    </cfRule>
    <cfRule type="expression" dxfId="3536" priority="3399">
      <formula>COUNTIF(H28,"*"&amp;TEXT($L$11,"@")&amp;"*")=1</formula>
    </cfRule>
    <cfRule type="expression" dxfId="3535" priority="3400">
      <formula>COUNTIF(H28,"*"&amp;TEXT($K$11,"@")&amp;"*")=1</formula>
    </cfRule>
    <cfRule type="expression" dxfId="3534" priority="3401">
      <formula>COUNTIF(H28,"*"&amp;TEXT($J$11,"@")&amp;"*")=1</formula>
    </cfRule>
    <cfRule type="expression" dxfId="3533" priority="3402">
      <formula>COUNTIF(H28,"*"&amp;TEXT($N$10,"@")&amp;"*")=1</formula>
    </cfRule>
    <cfRule type="expression" dxfId="3532" priority="3403">
      <formula>COUNTIF(H28,"*"&amp;TEXT($M$10,"@")&amp;"*")=1</formula>
    </cfRule>
    <cfRule type="expression" dxfId="3531" priority="3404">
      <formula>COUNTIF(H28,"*"&amp;TEXT($L$10,"@")&amp;"*")=1</formula>
    </cfRule>
    <cfRule type="expression" dxfId="3530" priority="3405">
      <formula>COUNTIF(H28,"*"&amp;TEXT($K$10,"@")&amp;"*")=1</formula>
    </cfRule>
    <cfRule type="expression" dxfId="3529" priority="3406">
      <formula>COUNTIF(H28,"*"&amp;TEXT($J$10,"@")&amp;"*")=1</formula>
    </cfRule>
  </conditionalFormatting>
  <conditionalFormatting sqref="D29">
    <cfRule type="expression" dxfId="3528" priority="3387">
      <formula>COUNTIF(D29,"*"&amp;TEXT($N$11,"@")&amp;"*")=1</formula>
    </cfRule>
    <cfRule type="expression" dxfId="3527" priority="3388">
      <formula>COUNTIF(D29,"*"&amp;TEXT($M$11,"@")&amp;"*")=1</formula>
    </cfRule>
    <cfRule type="expression" dxfId="3526" priority="3389">
      <formula>COUNTIF(D29,"*"&amp;TEXT($L$11,"@")&amp;"*")=1</formula>
    </cfRule>
    <cfRule type="expression" dxfId="3525" priority="3390">
      <formula>COUNTIF(D29,"*"&amp;TEXT($K$11,"@")&amp;"*")=1</formula>
    </cfRule>
    <cfRule type="expression" dxfId="3524" priority="3391">
      <formula>COUNTIF(D29,"*"&amp;TEXT($J$11,"@")&amp;"*")=1</formula>
    </cfRule>
    <cfRule type="expression" dxfId="3523" priority="3392">
      <formula>COUNTIF(D29,"*"&amp;TEXT($N$10,"@")&amp;"*")=1</formula>
    </cfRule>
    <cfRule type="expression" dxfId="3522" priority="3393">
      <formula>COUNTIF(D29,"*"&amp;TEXT($M$10,"@")&amp;"*")=1</formula>
    </cfRule>
    <cfRule type="expression" dxfId="3521" priority="3394">
      <formula>COUNTIF(D29,"*"&amp;TEXT($L$10,"@")&amp;"*")=1</formula>
    </cfRule>
    <cfRule type="expression" dxfId="3520" priority="3395">
      <formula>COUNTIF(D29,"*"&amp;TEXT($K$10,"@")&amp;"*")=1</formula>
    </cfRule>
    <cfRule type="expression" dxfId="3519" priority="3396">
      <formula>COUNTIF(D29,"*"&amp;TEXT($J$10,"@")&amp;"*")=1</formula>
    </cfRule>
  </conditionalFormatting>
  <conditionalFormatting sqref="H29">
    <cfRule type="expression" dxfId="3518" priority="3367">
      <formula>COUNTIF(H29,"*"&amp;TEXT($N$11,"@")&amp;"*")=1</formula>
    </cfRule>
    <cfRule type="expression" dxfId="3517" priority="3368">
      <formula>COUNTIF(H29,"*"&amp;TEXT($M$11,"@")&amp;"*")=1</formula>
    </cfRule>
    <cfRule type="expression" dxfId="3516" priority="3369">
      <formula>COUNTIF(H29,"*"&amp;TEXT($L$11,"@")&amp;"*")=1</formula>
    </cfRule>
    <cfRule type="expression" dxfId="3515" priority="3370">
      <formula>COUNTIF(H29,"*"&amp;TEXT($K$11,"@")&amp;"*")=1</formula>
    </cfRule>
    <cfRule type="expression" dxfId="3514" priority="3371">
      <formula>COUNTIF(H29,"*"&amp;TEXT($J$11,"@")&amp;"*")=1</formula>
    </cfRule>
    <cfRule type="expression" dxfId="3513" priority="3372">
      <formula>COUNTIF(H29,"*"&amp;TEXT($N$10,"@")&amp;"*")=1</formula>
    </cfRule>
    <cfRule type="expression" dxfId="3512" priority="3373">
      <formula>COUNTIF(H29,"*"&amp;TEXT($M$10,"@")&amp;"*")=1</formula>
    </cfRule>
    <cfRule type="expression" dxfId="3511" priority="3374">
      <formula>COUNTIF(H29,"*"&amp;TEXT($L$10,"@")&amp;"*")=1</formula>
    </cfRule>
    <cfRule type="expression" dxfId="3510" priority="3375">
      <formula>COUNTIF(H29,"*"&amp;TEXT($K$10,"@")&amp;"*")=1</formula>
    </cfRule>
    <cfRule type="expression" dxfId="3509" priority="3376">
      <formula>COUNTIF(H29,"*"&amp;TEXT($J$10,"@")&amp;"*")=1</formula>
    </cfRule>
  </conditionalFormatting>
  <conditionalFormatting sqref="D31">
    <cfRule type="expression" dxfId="3508" priority="3357">
      <formula>COUNTIF(D31,"*"&amp;TEXT($N$11,"@")&amp;"*")=1</formula>
    </cfRule>
    <cfRule type="expression" dxfId="3507" priority="3358">
      <formula>COUNTIF(D31,"*"&amp;TEXT($M$11,"@")&amp;"*")=1</formula>
    </cfRule>
    <cfRule type="expression" dxfId="3506" priority="3359">
      <formula>COUNTIF(D31,"*"&amp;TEXT($L$11,"@")&amp;"*")=1</formula>
    </cfRule>
    <cfRule type="expression" dxfId="3505" priority="3360">
      <formula>COUNTIF(D31,"*"&amp;TEXT($K$11,"@")&amp;"*")=1</formula>
    </cfRule>
    <cfRule type="expression" dxfId="3504" priority="3361">
      <formula>COUNTIF(D31,"*"&amp;TEXT($J$11,"@")&amp;"*")=1</formula>
    </cfRule>
    <cfRule type="expression" dxfId="3503" priority="3362">
      <formula>COUNTIF(D31,"*"&amp;TEXT($N$10,"@")&amp;"*")=1</formula>
    </cfRule>
    <cfRule type="expression" dxfId="3502" priority="3363">
      <formula>COUNTIF(D31,"*"&amp;TEXT($M$10,"@")&amp;"*")=1</formula>
    </cfRule>
    <cfRule type="expression" dxfId="3501" priority="3364">
      <formula>COUNTIF(D31,"*"&amp;TEXT($L$10,"@")&amp;"*")=1</formula>
    </cfRule>
    <cfRule type="expression" dxfId="3500" priority="3365">
      <formula>COUNTIF(D31,"*"&amp;TEXT($K$10,"@")&amp;"*")=1</formula>
    </cfRule>
    <cfRule type="expression" dxfId="3499" priority="3366">
      <formula>COUNTIF(D31,"*"&amp;TEXT($J$10,"@")&amp;"*")=1</formula>
    </cfRule>
  </conditionalFormatting>
  <conditionalFormatting sqref="H31">
    <cfRule type="expression" dxfId="3498" priority="3327">
      <formula>COUNTIF(H31,"*"&amp;TEXT($N$11,"@")&amp;"*")=1</formula>
    </cfRule>
    <cfRule type="expression" dxfId="3497" priority="3328">
      <formula>COUNTIF(H31,"*"&amp;TEXT($M$11,"@")&amp;"*")=1</formula>
    </cfRule>
    <cfRule type="expression" dxfId="3496" priority="3329">
      <formula>COUNTIF(H31,"*"&amp;TEXT($L$11,"@")&amp;"*")=1</formula>
    </cfRule>
    <cfRule type="expression" dxfId="3495" priority="3330">
      <formula>COUNTIF(H31,"*"&amp;TEXT($K$11,"@")&amp;"*")=1</formula>
    </cfRule>
    <cfRule type="expression" dxfId="3494" priority="3331">
      <formula>COUNTIF(H31,"*"&amp;TEXT($J$11,"@")&amp;"*")=1</formula>
    </cfRule>
    <cfRule type="expression" dxfId="3493" priority="3332">
      <formula>COUNTIF(H31,"*"&amp;TEXT($N$10,"@")&amp;"*")=1</formula>
    </cfRule>
    <cfRule type="expression" dxfId="3492" priority="3333">
      <formula>COUNTIF(H31,"*"&amp;TEXT($M$10,"@")&amp;"*")=1</formula>
    </cfRule>
    <cfRule type="expression" dxfId="3491" priority="3334">
      <formula>COUNTIF(H31,"*"&amp;TEXT($L$10,"@")&amp;"*")=1</formula>
    </cfRule>
    <cfRule type="expression" dxfId="3490" priority="3335">
      <formula>COUNTIF(H31,"*"&amp;TEXT($K$10,"@")&amp;"*")=1</formula>
    </cfRule>
    <cfRule type="expression" dxfId="3489" priority="3336">
      <formula>COUNTIF(H31,"*"&amp;TEXT($J$10,"@")&amp;"*")=1</formula>
    </cfRule>
  </conditionalFormatting>
  <conditionalFormatting sqref="F32">
    <cfRule type="expression" dxfId="3488" priority="3307">
      <formula>COUNTIF(F32,"*"&amp;TEXT($N$11,"@")&amp;"*")=1</formula>
    </cfRule>
    <cfRule type="expression" dxfId="3487" priority="3308">
      <formula>COUNTIF(F32,"*"&amp;TEXT($M$11,"@")&amp;"*")=1</formula>
    </cfRule>
    <cfRule type="expression" dxfId="3486" priority="3309">
      <formula>COUNTIF(F32,"*"&amp;TEXT($L$11,"@")&amp;"*")=1</formula>
    </cfRule>
    <cfRule type="expression" dxfId="3485" priority="3310">
      <formula>COUNTIF(F32,"*"&amp;TEXT($K$11,"@")&amp;"*")=1</formula>
    </cfRule>
    <cfRule type="expression" dxfId="3484" priority="3311">
      <formula>COUNTIF(F32,"*"&amp;TEXT($J$11,"@")&amp;"*")=1</formula>
    </cfRule>
    <cfRule type="expression" dxfId="3483" priority="3312">
      <formula>COUNTIF(F32,"*"&amp;TEXT($N$10,"@")&amp;"*")=1</formula>
    </cfRule>
    <cfRule type="expression" dxfId="3482" priority="3313">
      <formula>COUNTIF(F32,"*"&amp;TEXT($M$10,"@")&amp;"*")=1</formula>
    </cfRule>
    <cfRule type="expression" dxfId="3481" priority="3314">
      <formula>COUNTIF(F32,"*"&amp;TEXT($L$10,"@")&amp;"*")=1</formula>
    </cfRule>
    <cfRule type="expression" dxfId="3480" priority="3315">
      <formula>COUNTIF(F32,"*"&amp;TEXT($K$10,"@")&amp;"*")=1</formula>
    </cfRule>
    <cfRule type="expression" dxfId="3479" priority="3316">
      <formula>COUNTIF(F32,"*"&amp;TEXT($J$10,"@")&amp;"*")=1</formula>
    </cfRule>
  </conditionalFormatting>
  <conditionalFormatting sqref="G32">
    <cfRule type="expression" dxfId="3478" priority="3297">
      <formula>COUNTIF(G32,"*"&amp;TEXT($N$11,"@")&amp;"*")=1</formula>
    </cfRule>
    <cfRule type="expression" dxfId="3477" priority="3298">
      <formula>COUNTIF(G32,"*"&amp;TEXT($M$11,"@")&amp;"*")=1</formula>
    </cfRule>
    <cfRule type="expression" dxfId="3476" priority="3299">
      <formula>COUNTIF(G32,"*"&amp;TEXT($L$11,"@")&amp;"*")=1</formula>
    </cfRule>
    <cfRule type="expression" dxfId="3475" priority="3300">
      <formula>COUNTIF(G32,"*"&amp;TEXT($K$11,"@")&amp;"*")=1</formula>
    </cfRule>
    <cfRule type="expression" dxfId="3474" priority="3301">
      <formula>COUNTIF(G32,"*"&amp;TEXT($J$11,"@")&amp;"*")=1</formula>
    </cfRule>
    <cfRule type="expression" dxfId="3473" priority="3302">
      <formula>COUNTIF(G32,"*"&amp;TEXT($N$10,"@")&amp;"*")=1</formula>
    </cfRule>
    <cfRule type="expression" dxfId="3472" priority="3303">
      <formula>COUNTIF(G32,"*"&amp;TEXT($M$10,"@")&amp;"*")=1</formula>
    </cfRule>
    <cfRule type="expression" dxfId="3471" priority="3304">
      <formula>COUNTIF(G32,"*"&amp;TEXT($L$10,"@")&amp;"*")=1</formula>
    </cfRule>
    <cfRule type="expression" dxfId="3470" priority="3305">
      <formula>COUNTIF(G32,"*"&amp;TEXT($K$10,"@")&amp;"*")=1</formula>
    </cfRule>
    <cfRule type="expression" dxfId="3469" priority="3306">
      <formula>COUNTIF(G32,"*"&amp;TEXT($J$10,"@")&amp;"*")=1</formula>
    </cfRule>
  </conditionalFormatting>
  <conditionalFormatting sqref="E37">
    <cfRule type="expression" dxfId="3468" priority="3157">
      <formula>COUNTIF(E37,"*"&amp;TEXT($N$11,"@")&amp;"*")=1</formula>
    </cfRule>
    <cfRule type="expression" dxfId="3467" priority="3158">
      <formula>COUNTIF(E37,"*"&amp;TEXT($M$11,"@")&amp;"*")=1</formula>
    </cfRule>
    <cfRule type="expression" dxfId="3466" priority="3159">
      <formula>COUNTIF(E37,"*"&amp;TEXT($L$11,"@")&amp;"*")=1</formula>
    </cfRule>
    <cfRule type="expression" dxfId="3465" priority="3160">
      <formula>COUNTIF(E37,"*"&amp;TEXT($K$11,"@")&amp;"*")=1</formula>
    </cfRule>
    <cfRule type="expression" dxfId="3464" priority="3161">
      <formula>COUNTIF(E37,"*"&amp;TEXT($J$11,"@")&amp;"*")=1</formula>
    </cfRule>
    <cfRule type="expression" dxfId="3463" priority="3162">
      <formula>COUNTIF(E37,"*"&amp;TEXT($N$10,"@")&amp;"*")=1</formula>
    </cfRule>
    <cfRule type="expression" dxfId="3462" priority="3163">
      <formula>COUNTIF(E37,"*"&amp;TEXT($M$10,"@")&amp;"*")=1</formula>
    </cfRule>
    <cfRule type="expression" dxfId="3461" priority="3164">
      <formula>COUNTIF(E37,"*"&amp;TEXT($L$10,"@")&amp;"*")=1</formula>
    </cfRule>
    <cfRule type="expression" dxfId="3460" priority="3165">
      <formula>COUNTIF(E37,"*"&amp;TEXT($K$10,"@")&amp;"*")=1</formula>
    </cfRule>
    <cfRule type="expression" dxfId="3459" priority="3166">
      <formula>COUNTIF(E37,"*"&amp;TEXT($J$10,"@")&amp;"*")=1</formula>
    </cfRule>
  </conditionalFormatting>
  <conditionalFormatting sqref="F37">
    <cfRule type="expression" dxfId="3458" priority="3147">
      <formula>COUNTIF(F37,"*"&amp;TEXT($N$11,"@")&amp;"*")=1</formula>
    </cfRule>
    <cfRule type="expression" dxfId="3457" priority="3148">
      <formula>COUNTIF(F37,"*"&amp;TEXT($M$11,"@")&amp;"*")=1</formula>
    </cfRule>
    <cfRule type="expression" dxfId="3456" priority="3149">
      <formula>COUNTIF(F37,"*"&amp;TEXT($L$11,"@")&amp;"*")=1</formula>
    </cfRule>
    <cfRule type="expression" dxfId="3455" priority="3150">
      <formula>COUNTIF(F37,"*"&amp;TEXT($K$11,"@")&amp;"*")=1</formula>
    </cfRule>
    <cfRule type="expression" dxfId="3454" priority="3151">
      <formula>COUNTIF(F37,"*"&amp;TEXT($J$11,"@")&amp;"*")=1</formula>
    </cfRule>
    <cfRule type="expression" dxfId="3453" priority="3152">
      <formula>COUNTIF(F37,"*"&amp;TEXT($N$10,"@")&amp;"*")=1</formula>
    </cfRule>
    <cfRule type="expression" dxfId="3452" priority="3153">
      <formula>COUNTIF(F37,"*"&amp;TEXT($M$10,"@")&amp;"*")=1</formula>
    </cfRule>
    <cfRule type="expression" dxfId="3451" priority="3154">
      <formula>COUNTIF(F37,"*"&amp;TEXT($L$10,"@")&amp;"*")=1</formula>
    </cfRule>
    <cfRule type="expression" dxfId="3450" priority="3155">
      <formula>COUNTIF(F37,"*"&amp;TEXT($K$10,"@")&amp;"*")=1</formula>
    </cfRule>
    <cfRule type="expression" dxfId="3449" priority="3156">
      <formula>COUNTIF(F37,"*"&amp;TEXT($J$10,"@")&amp;"*")=1</formula>
    </cfRule>
  </conditionalFormatting>
  <conditionalFormatting sqref="H33">
    <cfRule type="expression" dxfId="3448" priority="3287">
      <formula>COUNTIF(H33,"*"&amp;TEXT($N$11,"@")&amp;"*")=1</formula>
    </cfRule>
    <cfRule type="expression" dxfId="3447" priority="3288">
      <formula>COUNTIF(H33,"*"&amp;TEXT($M$11,"@")&amp;"*")=1</formula>
    </cfRule>
    <cfRule type="expression" dxfId="3446" priority="3289">
      <formula>COUNTIF(H33,"*"&amp;TEXT($L$11,"@")&amp;"*")=1</formula>
    </cfRule>
    <cfRule type="expression" dxfId="3445" priority="3290">
      <formula>COUNTIF(H33,"*"&amp;TEXT($K$11,"@")&amp;"*")=1</formula>
    </cfRule>
    <cfRule type="expression" dxfId="3444" priority="3291">
      <formula>COUNTIF(H33,"*"&amp;TEXT($J$11,"@")&amp;"*")=1</formula>
    </cfRule>
    <cfRule type="expression" dxfId="3443" priority="3292">
      <formula>COUNTIF(H33,"*"&amp;TEXT($N$10,"@")&amp;"*")=1</formula>
    </cfRule>
    <cfRule type="expression" dxfId="3442" priority="3293">
      <formula>COUNTIF(H33,"*"&amp;TEXT($M$10,"@")&amp;"*")=1</formula>
    </cfRule>
    <cfRule type="expression" dxfId="3441" priority="3294">
      <formula>COUNTIF(H33,"*"&amp;TEXT($L$10,"@")&amp;"*")=1</formula>
    </cfRule>
    <cfRule type="expression" dxfId="3440" priority="3295">
      <formula>COUNTIF(H33,"*"&amp;TEXT($K$10,"@")&amp;"*")=1</formula>
    </cfRule>
    <cfRule type="expression" dxfId="3439" priority="3296">
      <formula>COUNTIF(H33,"*"&amp;TEXT($J$10,"@")&amp;"*")=1</formula>
    </cfRule>
  </conditionalFormatting>
  <conditionalFormatting sqref="D34">
    <cfRule type="expression" dxfId="3438" priority="3277">
      <formula>COUNTIF(D34,"*"&amp;TEXT($N$11,"@")&amp;"*")=1</formula>
    </cfRule>
    <cfRule type="expression" dxfId="3437" priority="3278">
      <formula>COUNTIF(D34,"*"&amp;TEXT($M$11,"@")&amp;"*")=1</formula>
    </cfRule>
    <cfRule type="expression" dxfId="3436" priority="3279">
      <formula>COUNTIF(D34,"*"&amp;TEXT($L$11,"@")&amp;"*")=1</formula>
    </cfRule>
    <cfRule type="expression" dxfId="3435" priority="3280">
      <formula>COUNTIF(D34,"*"&amp;TEXT($K$11,"@")&amp;"*")=1</formula>
    </cfRule>
    <cfRule type="expression" dxfId="3434" priority="3281">
      <formula>COUNTIF(D34,"*"&amp;TEXT($J$11,"@")&amp;"*")=1</formula>
    </cfRule>
    <cfRule type="expression" dxfId="3433" priority="3282">
      <formula>COUNTIF(D34,"*"&amp;TEXT($N$10,"@")&amp;"*")=1</formula>
    </cfRule>
    <cfRule type="expression" dxfId="3432" priority="3283">
      <formula>COUNTIF(D34,"*"&amp;TEXT($M$10,"@")&amp;"*")=1</formula>
    </cfRule>
    <cfRule type="expression" dxfId="3431" priority="3284">
      <formula>COUNTIF(D34,"*"&amp;TEXT($L$10,"@")&amp;"*")=1</formula>
    </cfRule>
    <cfRule type="expression" dxfId="3430" priority="3285">
      <formula>COUNTIF(D34,"*"&amp;TEXT($K$10,"@")&amp;"*")=1</formula>
    </cfRule>
    <cfRule type="expression" dxfId="3429" priority="3286">
      <formula>COUNTIF(D34,"*"&amp;TEXT($J$10,"@")&amp;"*")=1</formula>
    </cfRule>
  </conditionalFormatting>
  <conditionalFormatting sqref="E34">
    <cfRule type="expression" dxfId="3428" priority="3267">
      <formula>COUNTIF(E34,"*"&amp;TEXT($N$11,"@")&amp;"*")=1</formula>
    </cfRule>
    <cfRule type="expression" dxfId="3427" priority="3268">
      <formula>COUNTIF(E34,"*"&amp;TEXT($M$11,"@")&amp;"*")=1</formula>
    </cfRule>
    <cfRule type="expression" dxfId="3426" priority="3269">
      <formula>COUNTIF(E34,"*"&amp;TEXT($L$11,"@")&amp;"*")=1</formula>
    </cfRule>
    <cfRule type="expression" dxfId="3425" priority="3270">
      <formula>COUNTIF(E34,"*"&amp;TEXT($K$11,"@")&amp;"*")=1</formula>
    </cfRule>
    <cfRule type="expression" dxfId="3424" priority="3271">
      <formula>COUNTIF(E34,"*"&amp;TEXT($J$11,"@")&amp;"*")=1</formula>
    </cfRule>
    <cfRule type="expression" dxfId="3423" priority="3272">
      <formula>COUNTIF(E34,"*"&amp;TEXT($N$10,"@")&amp;"*")=1</formula>
    </cfRule>
    <cfRule type="expression" dxfId="3422" priority="3273">
      <formula>COUNTIF(E34,"*"&amp;TEXT($M$10,"@")&amp;"*")=1</formula>
    </cfRule>
    <cfRule type="expression" dxfId="3421" priority="3274">
      <formula>COUNTIF(E34,"*"&amp;TEXT($L$10,"@")&amp;"*")=1</formula>
    </cfRule>
    <cfRule type="expression" dxfId="3420" priority="3275">
      <formula>COUNTIF(E34,"*"&amp;TEXT($K$10,"@")&amp;"*")=1</formula>
    </cfRule>
    <cfRule type="expression" dxfId="3419" priority="3276">
      <formula>COUNTIF(E34,"*"&amp;TEXT($J$10,"@")&amp;"*")=1</formula>
    </cfRule>
  </conditionalFormatting>
  <conditionalFormatting sqref="F34">
    <cfRule type="expression" dxfId="3418" priority="3257">
      <formula>COUNTIF(F34,"*"&amp;TEXT($N$11,"@")&amp;"*")=1</formula>
    </cfRule>
    <cfRule type="expression" dxfId="3417" priority="3258">
      <formula>COUNTIF(F34,"*"&amp;TEXT($M$11,"@")&amp;"*")=1</formula>
    </cfRule>
    <cfRule type="expression" dxfId="3416" priority="3259">
      <formula>COUNTIF(F34,"*"&amp;TEXT($L$11,"@")&amp;"*")=1</formula>
    </cfRule>
    <cfRule type="expression" dxfId="3415" priority="3260">
      <formula>COUNTIF(F34,"*"&amp;TEXT($K$11,"@")&amp;"*")=1</formula>
    </cfRule>
    <cfRule type="expression" dxfId="3414" priority="3261">
      <formula>COUNTIF(F34,"*"&amp;TEXT($J$11,"@")&amp;"*")=1</formula>
    </cfRule>
    <cfRule type="expression" dxfId="3413" priority="3262">
      <formula>COUNTIF(F34,"*"&amp;TEXT($N$10,"@")&amp;"*")=1</formula>
    </cfRule>
    <cfRule type="expression" dxfId="3412" priority="3263">
      <formula>COUNTIF(F34,"*"&amp;TEXT($M$10,"@")&amp;"*")=1</formula>
    </cfRule>
    <cfRule type="expression" dxfId="3411" priority="3264">
      <formula>COUNTIF(F34,"*"&amp;TEXT($L$10,"@")&amp;"*")=1</formula>
    </cfRule>
    <cfRule type="expression" dxfId="3410" priority="3265">
      <formula>COUNTIF(F34,"*"&amp;TEXT($K$10,"@")&amp;"*")=1</formula>
    </cfRule>
    <cfRule type="expression" dxfId="3409" priority="3266">
      <formula>COUNTIF(F34,"*"&amp;TEXT($J$10,"@")&amp;"*")=1</formula>
    </cfRule>
  </conditionalFormatting>
  <conditionalFormatting sqref="G34">
    <cfRule type="expression" dxfId="3408" priority="3247">
      <formula>COUNTIF(G34,"*"&amp;TEXT($N$11,"@")&amp;"*")=1</formula>
    </cfRule>
    <cfRule type="expression" dxfId="3407" priority="3248">
      <formula>COUNTIF(G34,"*"&amp;TEXT($M$11,"@")&amp;"*")=1</formula>
    </cfRule>
    <cfRule type="expression" dxfId="3406" priority="3249">
      <formula>COUNTIF(G34,"*"&amp;TEXT($L$11,"@")&amp;"*")=1</formula>
    </cfRule>
    <cfRule type="expression" dxfId="3405" priority="3250">
      <formula>COUNTIF(G34,"*"&amp;TEXT($K$11,"@")&amp;"*")=1</formula>
    </cfRule>
    <cfRule type="expression" dxfId="3404" priority="3251">
      <formula>COUNTIF(G34,"*"&amp;TEXT($J$11,"@")&amp;"*")=1</formula>
    </cfRule>
    <cfRule type="expression" dxfId="3403" priority="3252">
      <formula>COUNTIF(G34,"*"&amp;TEXT($N$10,"@")&amp;"*")=1</formula>
    </cfRule>
    <cfRule type="expression" dxfId="3402" priority="3253">
      <formula>COUNTIF(G34,"*"&amp;TEXT($M$10,"@")&amp;"*")=1</formula>
    </cfRule>
    <cfRule type="expression" dxfId="3401" priority="3254">
      <formula>COUNTIF(G34,"*"&amp;TEXT($L$10,"@")&amp;"*")=1</formula>
    </cfRule>
    <cfRule type="expression" dxfId="3400" priority="3255">
      <formula>COUNTIF(G34,"*"&amp;TEXT($K$10,"@")&amp;"*")=1</formula>
    </cfRule>
    <cfRule type="expression" dxfId="3399" priority="3256">
      <formula>COUNTIF(G34,"*"&amp;TEXT($J$10,"@")&amp;"*")=1</formula>
    </cfRule>
  </conditionalFormatting>
  <conditionalFormatting sqref="H34">
    <cfRule type="expression" dxfId="3398" priority="3237">
      <formula>COUNTIF(H34,"*"&amp;TEXT($N$11,"@")&amp;"*")=1</formula>
    </cfRule>
    <cfRule type="expression" dxfId="3397" priority="3238">
      <formula>COUNTIF(H34,"*"&amp;TEXT($M$11,"@")&amp;"*")=1</formula>
    </cfRule>
    <cfRule type="expression" dxfId="3396" priority="3239">
      <formula>COUNTIF(H34,"*"&amp;TEXT($L$11,"@")&amp;"*")=1</formula>
    </cfRule>
    <cfRule type="expression" dxfId="3395" priority="3240">
      <formula>COUNTIF(H34,"*"&amp;TEXT($K$11,"@")&amp;"*")=1</formula>
    </cfRule>
    <cfRule type="expression" dxfId="3394" priority="3241">
      <formula>COUNTIF(H34,"*"&amp;TEXT($J$11,"@")&amp;"*")=1</formula>
    </cfRule>
    <cfRule type="expression" dxfId="3393" priority="3242">
      <formula>COUNTIF(H34,"*"&amp;TEXT($N$10,"@")&amp;"*")=1</formula>
    </cfRule>
    <cfRule type="expression" dxfId="3392" priority="3243">
      <formula>COUNTIF(H34,"*"&amp;TEXT($M$10,"@")&amp;"*")=1</formula>
    </cfRule>
    <cfRule type="expression" dxfId="3391" priority="3244">
      <formula>COUNTIF(H34,"*"&amp;TEXT($L$10,"@")&amp;"*")=1</formula>
    </cfRule>
    <cfRule type="expression" dxfId="3390" priority="3245">
      <formula>COUNTIF(H34,"*"&amp;TEXT($K$10,"@")&amp;"*")=1</formula>
    </cfRule>
    <cfRule type="expression" dxfId="3389" priority="3246">
      <formula>COUNTIF(H34,"*"&amp;TEXT($J$10,"@")&amp;"*")=1</formula>
    </cfRule>
  </conditionalFormatting>
  <conditionalFormatting sqref="G35">
    <cfRule type="expression" dxfId="3388" priority="3227">
      <formula>COUNTIF(G35,"*"&amp;TEXT($N$11,"@")&amp;"*")=1</formula>
    </cfRule>
    <cfRule type="expression" dxfId="3387" priority="3228">
      <formula>COUNTIF(G35,"*"&amp;TEXT($M$11,"@")&amp;"*")=1</formula>
    </cfRule>
    <cfRule type="expression" dxfId="3386" priority="3229">
      <formula>COUNTIF(G35,"*"&amp;TEXT($L$11,"@")&amp;"*")=1</formula>
    </cfRule>
    <cfRule type="expression" dxfId="3385" priority="3230">
      <formula>COUNTIF(G35,"*"&amp;TEXT($K$11,"@")&amp;"*")=1</formula>
    </cfRule>
    <cfRule type="expression" dxfId="3384" priority="3231">
      <formula>COUNTIF(G35,"*"&amp;TEXT($J$11,"@")&amp;"*")=1</formula>
    </cfRule>
    <cfRule type="expression" dxfId="3383" priority="3232">
      <formula>COUNTIF(G35,"*"&amp;TEXT($N$10,"@")&amp;"*")=1</formula>
    </cfRule>
    <cfRule type="expression" dxfId="3382" priority="3233">
      <formula>COUNTIF(G35,"*"&amp;TEXT($M$10,"@")&amp;"*")=1</formula>
    </cfRule>
    <cfRule type="expression" dxfId="3381" priority="3234">
      <formula>COUNTIF(G35,"*"&amp;TEXT($L$10,"@")&amp;"*")=1</formula>
    </cfRule>
    <cfRule type="expression" dxfId="3380" priority="3235">
      <formula>COUNTIF(G35,"*"&amp;TEXT($K$10,"@")&amp;"*")=1</formula>
    </cfRule>
    <cfRule type="expression" dxfId="3379" priority="3236">
      <formula>COUNTIF(G35,"*"&amp;TEXT($J$10,"@")&amp;"*")=1</formula>
    </cfRule>
  </conditionalFormatting>
  <conditionalFormatting sqref="H35">
    <cfRule type="expression" dxfId="3378" priority="3217">
      <formula>COUNTIF(H35,"*"&amp;TEXT($N$11,"@")&amp;"*")=1</formula>
    </cfRule>
    <cfRule type="expression" dxfId="3377" priority="3218">
      <formula>COUNTIF(H35,"*"&amp;TEXT($M$11,"@")&amp;"*")=1</formula>
    </cfRule>
    <cfRule type="expression" dxfId="3376" priority="3219">
      <formula>COUNTIF(H35,"*"&amp;TEXT($L$11,"@")&amp;"*")=1</formula>
    </cfRule>
    <cfRule type="expression" dxfId="3375" priority="3220">
      <formula>COUNTIF(H35,"*"&amp;TEXT($K$11,"@")&amp;"*")=1</formula>
    </cfRule>
    <cfRule type="expression" dxfId="3374" priority="3221">
      <formula>COUNTIF(H35,"*"&amp;TEXT($J$11,"@")&amp;"*")=1</formula>
    </cfRule>
    <cfRule type="expression" dxfId="3373" priority="3222">
      <formula>COUNTIF(H35,"*"&amp;TEXT($N$10,"@")&amp;"*")=1</formula>
    </cfRule>
    <cfRule type="expression" dxfId="3372" priority="3223">
      <formula>COUNTIF(H35,"*"&amp;TEXT($M$10,"@")&amp;"*")=1</formula>
    </cfRule>
    <cfRule type="expression" dxfId="3371" priority="3224">
      <formula>COUNTIF(H35,"*"&amp;TEXT($L$10,"@")&amp;"*")=1</formula>
    </cfRule>
    <cfRule type="expression" dxfId="3370" priority="3225">
      <formula>COUNTIF(H35,"*"&amp;TEXT($K$10,"@")&amp;"*")=1</formula>
    </cfRule>
    <cfRule type="expression" dxfId="3369" priority="3226">
      <formula>COUNTIF(H35,"*"&amp;TEXT($J$10,"@")&amp;"*")=1</formula>
    </cfRule>
  </conditionalFormatting>
  <conditionalFormatting sqref="D36">
    <cfRule type="expression" dxfId="3368" priority="3207">
      <formula>COUNTIF(D36,"*"&amp;TEXT($N$11,"@")&amp;"*")=1</formula>
    </cfRule>
    <cfRule type="expression" dxfId="3367" priority="3208">
      <formula>COUNTIF(D36,"*"&amp;TEXT($M$11,"@")&amp;"*")=1</formula>
    </cfRule>
    <cfRule type="expression" dxfId="3366" priority="3209">
      <formula>COUNTIF(D36,"*"&amp;TEXT($L$11,"@")&amp;"*")=1</formula>
    </cfRule>
    <cfRule type="expression" dxfId="3365" priority="3210">
      <formula>COUNTIF(D36,"*"&amp;TEXT($K$11,"@")&amp;"*")=1</formula>
    </cfRule>
    <cfRule type="expression" dxfId="3364" priority="3211">
      <formula>COUNTIF(D36,"*"&amp;TEXT($J$11,"@")&amp;"*")=1</formula>
    </cfRule>
    <cfRule type="expression" dxfId="3363" priority="3212">
      <formula>COUNTIF(D36,"*"&amp;TEXT($N$10,"@")&amp;"*")=1</formula>
    </cfRule>
    <cfRule type="expression" dxfId="3362" priority="3213">
      <formula>COUNTIF(D36,"*"&amp;TEXT($M$10,"@")&amp;"*")=1</formula>
    </cfRule>
    <cfRule type="expression" dxfId="3361" priority="3214">
      <formula>COUNTIF(D36,"*"&amp;TEXT($L$10,"@")&amp;"*")=1</formula>
    </cfRule>
    <cfRule type="expression" dxfId="3360" priority="3215">
      <formula>COUNTIF(D36,"*"&amp;TEXT($K$10,"@")&amp;"*")=1</formula>
    </cfRule>
    <cfRule type="expression" dxfId="3359" priority="3216">
      <formula>COUNTIF(D36,"*"&amp;TEXT($J$10,"@")&amp;"*")=1</formula>
    </cfRule>
  </conditionalFormatting>
  <conditionalFormatting sqref="E36">
    <cfRule type="expression" dxfId="3358" priority="90">
      <formula>COUNTIF($J$10:$N$11,"*豚*")&gt;=1</formula>
    </cfRule>
    <cfRule type="expression" dxfId="3357" priority="3197">
      <formula>COUNTIF(E36,"*"&amp;TEXT($N$11,"@")&amp;"*")=1</formula>
    </cfRule>
    <cfRule type="expression" dxfId="3356" priority="3198">
      <formula>COUNTIF(E36,"*"&amp;TEXT($M$11,"@")&amp;"*")=1</formula>
    </cfRule>
    <cfRule type="expression" dxfId="3355" priority="3199">
      <formula>COUNTIF(E36,"*"&amp;TEXT($L$11,"@")&amp;"*")=1</formula>
    </cfRule>
    <cfRule type="expression" dxfId="3354" priority="3200">
      <formula>COUNTIF(E36,"*"&amp;TEXT($K$11,"@")&amp;"*")=1</formula>
    </cfRule>
    <cfRule type="expression" dxfId="3353" priority="3201">
      <formula>COUNTIF(E36,"*"&amp;TEXT($J$11,"@")&amp;"*")=1</formula>
    </cfRule>
    <cfRule type="expression" dxfId="3352" priority="3202">
      <formula>COUNTIF(E36,"*"&amp;TEXT($N$10,"@")&amp;"*")=1</formula>
    </cfRule>
    <cfRule type="expression" dxfId="3351" priority="3203">
      <formula>COUNTIF(E36,"*"&amp;TEXT($M$10,"@")&amp;"*")=1</formula>
    </cfRule>
    <cfRule type="expression" dxfId="3350" priority="3204">
      <formula>COUNTIF(E36,"*"&amp;TEXT($L$10,"@")&amp;"*")=1</formula>
    </cfRule>
    <cfRule type="expression" dxfId="3349" priority="3205">
      <formula>COUNTIF(E36,"*"&amp;TEXT($K$10,"@")&amp;"*")=1</formula>
    </cfRule>
    <cfRule type="expression" dxfId="3348" priority="3206">
      <formula>COUNTIF(E36,"*"&amp;TEXT($J$10,"@")&amp;"*")=1</formula>
    </cfRule>
  </conditionalFormatting>
  <conditionalFormatting sqref="F36">
    <cfRule type="expression" dxfId="3347" priority="3187">
      <formula>COUNTIF(F36,"*"&amp;TEXT($N$11,"@")&amp;"*")=1</formula>
    </cfRule>
    <cfRule type="expression" dxfId="3346" priority="3188">
      <formula>COUNTIF(F36,"*"&amp;TEXT($M$11,"@")&amp;"*")=1</formula>
    </cfRule>
    <cfRule type="expression" dxfId="3345" priority="3189">
      <formula>COUNTIF(F36,"*"&amp;TEXT($L$11,"@")&amp;"*")=1</formula>
    </cfRule>
    <cfRule type="expression" dxfId="3344" priority="3190">
      <formula>COUNTIF(F36,"*"&amp;TEXT($K$11,"@")&amp;"*")=1</formula>
    </cfRule>
    <cfRule type="expression" dxfId="3343" priority="3191">
      <formula>COUNTIF(F36,"*"&amp;TEXT($J$11,"@")&amp;"*")=1</formula>
    </cfRule>
    <cfRule type="expression" dxfId="3342" priority="3192">
      <formula>COUNTIF(F36,"*"&amp;TEXT($N$10,"@")&amp;"*")=1</formula>
    </cfRule>
    <cfRule type="expression" dxfId="3341" priority="3193">
      <formula>COUNTIF(F36,"*"&amp;TEXT($M$10,"@")&amp;"*")=1</formula>
    </cfRule>
    <cfRule type="expression" dxfId="3340" priority="3194">
      <formula>COUNTIF(F36,"*"&amp;TEXT($L$10,"@")&amp;"*")=1</formula>
    </cfRule>
    <cfRule type="expression" dxfId="3339" priority="3195">
      <formula>COUNTIF(F36,"*"&amp;TEXT($K$10,"@")&amp;"*")=1</formula>
    </cfRule>
    <cfRule type="expression" dxfId="3338" priority="3196">
      <formula>COUNTIF(F36,"*"&amp;TEXT($J$10,"@")&amp;"*")=1</formula>
    </cfRule>
  </conditionalFormatting>
  <conditionalFormatting sqref="H36">
    <cfRule type="expression" dxfId="3337" priority="3177">
      <formula>COUNTIF(H36,"*"&amp;TEXT($N$11,"@")&amp;"*")=1</formula>
    </cfRule>
    <cfRule type="expression" dxfId="3336" priority="3178">
      <formula>COUNTIF(H36,"*"&amp;TEXT($M$11,"@")&amp;"*")=1</formula>
    </cfRule>
    <cfRule type="expression" dxfId="3335" priority="3179">
      <formula>COUNTIF(H36,"*"&amp;TEXT($L$11,"@")&amp;"*")=1</formula>
    </cfRule>
    <cfRule type="expression" dxfId="3334" priority="3180">
      <formula>COUNTIF(H36,"*"&amp;TEXT($K$11,"@")&amp;"*")=1</formula>
    </cfRule>
    <cfRule type="expression" dxfId="3333" priority="3181">
      <formula>COUNTIF(H36,"*"&amp;TEXT($J$11,"@")&amp;"*")=1</formula>
    </cfRule>
    <cfRule type="expression" dxfId="3332" priority="3182">
      <formula>COUNTIF(H36,"*"&amp;TEXT($N$10,"@")&amp;"*")=1</formula>
    </cfRule>
    <cfRule type="expression" dxfId="3331" priority="3183">
      <formula>COUNTIF(H36,"*"&amp;TEXT($M$10,"@")&amp;"*")=1</formula>
    </cfRule>
    <cfRule type="expression" dxfId="3330" priority="3184">
      <formula>COUNTIF(H36,"*"&amp;TEXT($L$10,"@")&amp;"*")=1</formula>
    </cfRule>
    <cfRule type="expression" dxfId="3329" priority="3185">
      <formula>COUNTIF(H36,"*"&amp;TEXT($K$10,"@")&amp;"*")=1</formula>
    </cfRule>
    <cfRule type="expression" dxfId="3328" priority="3186">
      <formula>COUNTIF(H36,"*"&amp;TEXT($J$10,"@")&amp;"*")=1</formula>
    </cfRule>
  </conditionalFormatting>
  <conditionalFormatting sqref="D37">
    <cfRule type="expression" dxfId="3327" priority="3167">
      <formula>COUNTIF(D37,"*"&amp;TEXT($N$11,"@")&amp;"*")=1</formula>
    </cfRule>
    <cfRule type="expression" dxfId="3326" priority="3168">
      <formula>COUNTIF(D37,"*"&amp;TEXT($M$11,"@")&amp;"*")=1</formula>
    </cfRule>
    <cfRule type="expression" dxfId="3325" priority="3169">
      <formula>COUNTIF(D37,"*"&amp;TEXT($L$11,"@")&amp;"*")=1</formula>
    </cfRule>
    <cfRule type="expression" dxfId="3324" priority="3170">
      <formula>COUNTIF(D37,"*"&amp;TEXT($K$11,"@")&amp;"*")=1</formula>
    </cfRule>
    <cfRule type="expression" dxfId="3323" priority="3171">
      <formula>COUNTIF(D37,"*"&amp;TEXT($J$11,"@")&amp;"*")=1</formula>
    </cfRule>
    <cfRule type="expression" dxfId="3322" priority="3172">
      <formula>COUNTIF(D37,"*"&amp;TEXT($N$10,"@")&amp;"*")=1</formula>
    </cfRule>
    <cfRule type="expression" dxfId="3321" priority="3173">
      <formula>COUNTIF(D37,"*"&amp;TEXT($M$10,"@")&amp;"*")=1</formula>
    </cfRule>
    <cfRule type="expression" dxfId="3320" priority="3174">
      <formula>COUNTIF(D37,"*"&amp;TEXT($L$10,"@")&amp;"*")=1</formula>
    </cfRule>
    <cfRule type="expression" dxfId="3319" priority="3175">
      <formula>COUNTIF(D37,"*"&amp;TEXT($K$10,"@")&amp;"*")=1</formula>
    </cfRule>
    <cfRule type="expression" dxfId="3318" priority="3176">
      <formula>COUNTIF(D37,"*"&amp;TEXT($J$10,"@")&amp;"*")=1</formula>
    </cfRule>
  </conditionalFormatting>
  <conditionalFormatting sqref="G37">
    <cfRule type="expression" dxfId="3317" priority="3137">
      <formula>COUNTIF(G37,"*"&amp;TEXT($N$11,"@")&amp;"*")=1</formula>
    </cfRule>
    <cfRule type="expression" dxfId="3316" priority="3138">
      <formula>COUNTIF(G37,"*"&amp;TEXT($M$11,"@")&amp;"*")=1</formula>
    </cfRule>
    <cfRule type="expression" dxfId="3315" priority="3139">
      <formula>COUNTIF(G37,"*"&amp;TEXT($L$11,"@")&amp;"*")=1</formula>
    </cfRule>
    <cfRule type="expression" dxfId="3314" priority="3140">
      <formula>COUNTIF(G37,"*"&amp;TEXT($K$11,"@")&amp;"*")=1</formula>
    </cfRule>
    <cfRule type="expression" dxfId="3313" priority="3141">
      <formula>COUNTIF(G37,"*"&amp;TEXT($J$11,"@")&amp;"*")=1</formula>
    </cfRule>
    <cfRule type="expression" dxfId="3312" priority="3142">
      <formula>COUNTIF(G37,"*"&amp;TEXT($N$10,"@")&amp;"*")=1</formula>
    </cfRule>
    <cfRule type="expression" dxfId="3311" priority="3143">
      <formula>COUNTIF(G37,"*"&amp;TEXT($M$10,"@")&amp;"*")=1</formula>
    </cfRule>
    <cfRule type="expression" dxfId="3310" priority="3144">
      <formula>COUNTIF(G37,"*"&amp;TEXT($L$10,"@")&amp;"*")=1</formula>
    </cfRule>
    <cfRule type="expression" dxfId="3309" priority="3145">
      <formula>COUNTIF(G37,"*"&amp;TEXT($K$10,"@")&amp;"*")=1</formula>
    </cfRule>
    <cfRule type="expression" dxfId="3308" priority="3146">
      <formula>COUNTIF(G37,"*"&amp;TEXT($J$10,"@")&amp;"*")=1</formula>
    </cfRule>
  </conditionalFormatting>
  <conditionalFormatting sqref="H37">
    <cfRule type="expression" dxfId="3307" priority="3127">
      <formula>COUNTIF(H37,"*"&amp;TEXT($N$11,"@")&amp;"*")=1</formula>
    </cfRule>
    <cfRule type="expression" dxfId="3306" priority="3128">
      <formula>COUNTIF(H37,"*"&amp;TEXT($M$11,"@")&amp;"*")=1</formula>
    </cfRule>
    <cfRule type="expression" dxfId="3305" priority="3129">
      <formula>COUNTIF(H37,"*"&amp;TEXT($L$11,"@")&amp;"*")=1</formula>
    </cfRule>
    <cfRule type="expression" dxfId="3304" priority="3130">
      <formula>COUNTIF(H37,"*"&amp;TEXT($K$11,"@")&amp;"*")=1</formula>
    </cfRule>
    <cfRule type="expression" dxfId="3303" priority="3131">
      <formula>COUNTIF(H37,"*"&amp;TEXT($J$11,"@")&amp;"*")=1</formula>
    </cfRule>
    <cfRule type="expression" dxfId="3302" priority="3132">
      <formula>COUNTIF(H37,"*"&amp;TEXT($N$10,"@")&amp;"*")=1</formula>
    </cfRule>
    <cfRule type="expression" dxfId="3301" priority="3133">
      <formula>COUNTIF(H37,"*"&amp;TEXT($M$10,"@")&amp;"*")=1</formula>
    </cfRule>
    <cfRule type="expression" dxfId="3300" priority="3134">
      <formula>COUNTIF(H37,"*"&amp;TEXT($L$10,"@")&amp;"*")=1</formula>
    </cfRule>
    <cfRule type="expression" dxfId="3299" priority="3135">
      <formula>COUNTIF(H37,"*"&amp;TEXT($K$10,"@")&amp;"*")=1</formula>
    </cfRule>
    <cfRule type="expression" dxfId="3298" priority="3136">
      <formula>COUNTIF(H37,"*"&amp;TEXT($J$10,"@")&amp;"*")=1</formula>
    </cfRule>
  </conditionalFormatting>
  <conditionalFormatting sqref="D38">
    <cfRule type="expression" dxfId="3297" priority="3117">
      <formula>COUNTIF(D38,"*"&amp;TEXT($N$11,"@")&amp;"*")=1</formula>
    </cfRule>
    <cfRule type="expression" dxfId="3296" priority="3118">
      <formula>COUNTIF(D38,"*"&amp;TEXT($M$11,"@")&amp;"*")=1</formula>
    </cfRule>
    <cfRule type="expression" dxfId="3295" priority="3119">
      <formula>COUNTIF(D38,"*"&amp;TEXT($L$11,"@")&amp;"*")=1</formula>
    </cfRule>
    <cfRule type="expression" dxfId="3294" priority="3120">
      <formula>COUNTIF(D38,"*"&amp;TEXT($K$11,"@")&amp;"*")=1</formula>
    </cfRule>
    <cfRule type="expression" dxfId="3293" priority="3121">
      <formula>COUNTIF(D38,"*"&amp;TEXT($J$11,"@")&amp;"*")=1</formula>
    </cfRule>
    <cfRule type="expression" dxfId="3292" priority="3122">
      <formula>COUNTIF(D38,"*"&amp;TEXT($N$10,"@")&amp;"*")=1</formula>
    </cfRule>
    <cfRule type="expression" dxfId="3291" priority="3123">
      <formula>COUNTIF(D38,"*"&amp;TEXT($M$10,"@")&amp;"*")=1</formula>
    </cfRule>
    <cfRule type="expression" dxfId="3290" priority="3124">
      <formula>COUNTIF(D38,"*"&amp;TEXT($L$10,"@")&amp;"*")=1</formula>
    </cfRule>
    <cfRule type="expression" dxfId="3289" priority="3125">
      <formula>COUNTIF(D38,"*"&amp;TEXT($K$10,"@")&amp;"*")=1</formula>
    </cfRule>
    <cfRule type="expression" dxfId="3288" priority="3126">
      <formula>COUNTIF(D38,"*"&amp;TEXT($J$10,"@")&amp;"*")=1</formula>
    </cfRule>
  </conditionalFormatting>
  <conditionalFormatting sqref="F38">
    <cfRule type="expression" dxfId="3287" priority="3107">
      <formula>COUNTIF(F38,"*"&amp;TEXT($N$11,"@")&amp;"*")=1</formula>
    </cfRule>
    <cfRule type="expression" dxfId="3286" priority="3108">
      <formula>COUNTIF(F38,"*"&amp;TEXT($M$11,"@")&amp;"*")=1</formula>
    </cfRule>
    <cfRule type="expression" dxfId="3285" priority="3109">
      <formula>COUNTIF(F38,"*"&amp;TEXT($L$11,"@")&amp;"*")=1</formula>
    </cfRule>
    <cfRule type="expression" dxfId="3284" priority="3110">
      <formula>COUNTIF(F38,"*"&amp;TEXT($K$11,"@")&amp;"*")=1</formula>
    </cfRule>
    <cfRule type="expression" dxfId="3283" priority="3111">
      <formula>COUNTIF(F38,"*"&amp;TEXT($J$11,"@")&amp;"*")=1</formula>
    </cfRule>
    <cfRule type="expression" dxfId="3282" priority="3112">
      <formula>COUNTIF(F38,"*"&amp;TEXT($N$10,"@")&amp;"*")=1</formula>
    </cfRule>
    <cfRule type="expression" dxfId="3281" priority="3113">
      <formula>COUNTIF(F38,"*"&amp;TEXT($M$10,"@")&amp;"*")=1</formula>
    </cfRule>
    <cfRule type="expression" dxfId="3280" priority="3114">
      <formula>COUNTIF(F38,"*"&amp;TEXT($L$10,"@")&amp;"*")=1</formula>
    </cfRule>
    <cfRule type="expression" dxfId="3279" priority="3115">
      <formula>COUNTIF(F38,"*"&amp;TEXT($K$10,"@")&amp;"*")=1</formula>
    </cfRule>
    <cfRule type="expression" dxfId="3278" priority="3116">
      <formula>COUNTIF(F38,"*"&amp;TEXT($J$10,"@")&amp;"*")=1</formula>
    </cfRule>
  </conditionalFormatting>
  <conditionalFormatting sqref="G38">
    <cfRule type="expression" dxfId="3277" priority="3097">
      <formula>COUNTIF(G38,"*"&amp;TEXT($N$11,"@")&amp;"*")=1</formula>
    </cfRule>
    <cfRule type="expression" dxfId="3276" priority="3098">
      <formula>COUNTIF(G38,"*"&amp;TEXT($M$11,"@")&amp;"*")=1</formula>
    </cfRule>
    <cfRule type="expression" dxfId="3275" priority="3099">
      <formula>COUNTIF(G38,"*"&amp;TEXT($L$11,"@")&amp;"*")=1</formula>
    </cfRule>
    <cfRule type="expression" dxfId="3274" priority="3100">
      <formula>COUNTIF(G38,"*"&amp;TEXT($K$11,"@")&amp;"*")=1</formula>
    </cfRule>
    <cfRule type="expression" dxfId="3273" priority="3101">
      <formula>COUNTIF(G38,"*"&amp;TEXT($J$11,"@")&amp;"*")=1</formula>
    </cfRule>
    <cfRule type="expression" dxfId="3272" priority="3102">
      <formula>COUNTIF(G38,"*"&amp;TEXT($N$10,"@")&amp;"*")=1</formula>
    </cfRule>
    <cfRule type="expression" dxfId="3271" priority="3103">
      <formula>COUNTIF(G38,"*"&amp;TEXT($M$10,"@")&amp;"*")=1</formula>
    </cfRule>
    <cfRule type="expression" dxfId="3270" priority="3104">
      <formula>COUNTIF(G38,"*"&amp;TEXT($L$10,"@")&amp;"*")=1</formula>
    </cfRule>
    <cfRule type="expression" dxfId="3269" priority="3105">
      <formula>COUNTIF(G38,"*"&amp;TEXT($K$10,"@")&amp;"*")=1</formula>
    </cfRule>
    <cfRule type="expression" dxfId="3268" priority="3106">
      <formula>COUNTIF(G38,"*"&amp;TEXT($J$10,"@")&amp;"*")=1</formula>
    </cfRule>
  </conditionalFormatting>
  <conditionalFormatting sqref="H38">
    <cfRule type="expression" dxfId="3267" priority="3087">
      <formula>COUNTIF(H38,"*"&amp;TEXT($N$11,"@")&amp;"*")=1</formula>
    </cfRule>
    <cfRule type="expression" dxfId="3266" priority="3088">
      <formula>COUNTIF(H38,"*"&amp;TEXT($M$11,"@")&amp;"*")=1</formula>
    </cfRule>
    <cfRule type="expression" dxfId="3265" priority="3089">
      <formula>COUNTIF(H38,"*"&amp;TEXT($L$11,"@")&amp;"*")=1</formula>
    </cfRule>
    <cfRule type="expression" dxfId="3264" priority="3090">
      <formula>COUNTIF(H38,"*"&amp;TEXT($K$11,"@")&amp;"*")=1</formula>
    </cfRule>
    <cfRule type="expression" dxfId="3263" priority="3091">
      <formula>COUNTIF(H38,"*"&amp;TEXT($J$11,"@")&amp;"*")=1</formula>
    </cfRule>
    <cfRule type="expression" dxfId="3262" priority="3092">
      <formula>COUNTIF(H38,"*"&amp;TEXT($N$10,"@")&amp;"*")=1</formula>
    </cfRule>
    <cfRule type="expression" dxfId="3261" priority="3093">
      <formula>COUNTIF(H38,"*"&amp;TEXT($M$10,"@")&amp;"*")=1</formula>
    </cfRule>
    <cfRule type="expression" dxfId="3260" priority="3094">
      <formula>COUNTIF(H38,"*"&amp;TEXT($L$10,"@")&amp;"*")=1</formula>
    </cfRule>
    <cfRule type="expression" dxfId="3259" priority="3095">
      <formula>COUNTIF(H38,"*"&amp;TEXT($K$10,"@")&amp;"*")=1</formula>
    </cfRule>
    <cfRule type="expression" dxfId="3258" priority="3096">
      <formula>COUNTIF(H38,"*"&amp;TEXT($J$10,"@")&amp;"*")=1</formula>
    </cfRule>
  </conditionalFormatting>
  <conditionalFormatting sqref="D40">
    <cfRule type="expression" dxfId="3257" priority="3077">
      <formula>COUNTIF(D40,"*"&amp;TEXT($N$11,"@")&amp;"*")=1</formula>
    </cfRule>
    <cfRule type="expression" dxfId="3256" priority="3078">
      <formula>COUNTIF(D40,"*"&amp;TEXT($M$11,"@")&amp;"*")=1</formula>
    </cfRule>
    <cfRule type="expression" dxfId="3255" priority="3079">
      <formula>COUNTIF(D40,"*"&amp;TEXT($L$11,"@")&amp;"*")=1</formula>
    </cfRule>
    <cfRule type="expression" dxfId="3254" priority="3080">
      <formula>COUNTIF(D40,"*"&amp;TEXT($K$11,"@")&amp;"*")=1</formula>
    </cfRule>
    <cfRule type="expression" dxfId="3253" priority="3081">
      <formula>COUNTIF(D40,"*"&amp;TEXT($J$11,"@")&amp;"*")=1</formula>
    </cfRule>
    <cfRule type="expression" dxfId="3252" priority="3082">
      <formula>COUNTIF(D40,"*"&amp;TEXT($N$10,"@")&amp;"*")=1</formula>
    </cfRule>
    <cfRule type="expression" dxfId="3251" priority="3083">
      <formula>COUNTIF(D40,"*"&amp;TEXT($M$10,"@")&amp;"*")=1</formula>
    </cfRule>
    <cfRule type="expression" dxfId="3250" priority="3084">
      <formula>COUNTIF(D40,"*"&amp;TEXT($L$10,"@")&amp;"*")=1</formula>
    </cfRule>
    <cfRule type="expression" dxfId="3249" priority="3085">
      <formula>COUNTIF(D40,"*"&amp;TEXT($K$10,"@")&amp;"*")=1</formula>
    </cfRule>
    <cfRule type="expression" dxfId="3248" priority="3086">
      <formula>COUNTIF(D40,"*"&amp;TEXT($J$10,"@")&amp;"*")=1</formula>
    </cfRule>
  </conditionalFormatting>
  <conditionalFormatting sqref="E40">
    <cfRule type="expression" dxfId="3247" priority="3067">
      <formula>COUNTIF(E40,"*"&amp;TEXT($N$11,"@")&amp;"*")=1</formula>
    </cfRule>
    <cfRule type="expression" dxfId="3246" priority="3068">
      <formula>COUNTIF(E40,"*"&amp;TEXT($M$11,"@")&amp;"*")=1</formula>
    </cfRule>
    <cfRule type="expression" dxfId="3245" priority="3069">
      <formula>COUNTIF(E40,"*"&amp;TEXT($L$11,"@")&amp;"*")=1</formula>
    </cfRule>
    <cfRule type="expression" dxfId="3244" priority="3070">
      <formula>COUNTIF(E40,"*"&amp;TEXT($K$11,"@")&amp;"*")=1</formula>
    </cfRule>
    <cfRule type="expression" dxfId="3243" priority="3071">
      <formula>COUNTIF(E40,"*"&amp;TEXT($J$11,"@")&amp;"*")=1</formula>
    </cfRule>
    <cfRule type="expression" dxfId="3242" priority="3072">
      <formula>COUNTIF(E40,"*"&amp;TEXT($N$10,"@")&amp;"*")=1</formula>
    </cfRule>
    <cfRule type="expression" dxfId="3241" priority="3073">
      <formula>COUNTIF(E40,"*"&amp;TEXT($M$10,"@")&amp;"*")=1</formula>
    </cfRule>
    <cfRule type="expression" dxfId="3240" priority="3074">
      <formula>COUNTIF(E40,"*"&amp;TEXT($L$10,"@")&amp;"*")=1</formula>
    </cfRule>
    <cfRule type="expression" dxfId="3239" priority="3075">
      <formula>COUNTIF(E40,"*"&amp;TEXT($K$10,"@")&amp;"*")=1</formula>
    </cfRule>
    <cfRule type="expression" dxfId="3238" priority="3076">
      <formula>COUNTIF(E40,"*"&amp;TEXT($J$10,"@")&amp;"*")=1</formula>
    </cfRule>
  </conditionalFormatting>
  <conditionalFormatting sqref="F40">
    <cfRule type="expression" dxfId="3237" priority="3057">
      <formula>COUNTIF(F40,"*"&amp;TEXT($N$11,"@")&amp;"*")=1</formula>
    </cfRule>
    <cfRule type="expression" dxfId="3236" priority="3058">
      <formula>COUNTIF(F40,"*"&amp;TEXT($M$11,"@")&amp;"*")=1</formula>
    </cfRule>
    <cfRule type="expression" dxfId="3235" priority="3059">
      <formula>COUNTIF(F40,"*"&amp;TEXT($L$11,"@")&amp;"*")=1</formula>
    </cfRule>
    <cfRule type="expression" dxfId="3234" priority="3060">
      <formula>COUNTIF(F40,"*"&amp;TEXT($K$11,"@")&amp;"*")=1</formula>
    </cfRule>
    <cfRule type="expression" dxfId="3233" priority="3061">
      <formula>COUNTIF(F40,"*"&amp;TEXT($J$11,"@")&amp;"*")=1</formula>
    </cfRule>
    <cfRule type="expression" dxfId="3232" priority="3062">
      <formula>COUNTIF(F40,"*"&amp;TEXT($N$10,"@")&amp;"*")=1</formula>
    </cfRule>
    <cfRule type="expression" dxfId="3231" priority="3063">
      <formula>COUNTIF(F40,"*"&amp;TEXT($M$10,"@")&amp;"*")=1</formula>
    </cfRule>
    <cfRule type="expression" dxfId="3230" priority="3064">
      <formula>COUNTIF(F40,"*"&amp;TEXT($L$10,"@")&amp;"*")=1</formula>
    </cfRule>
    <cfRule type="expression" dxfId="3229" priority="3065">
      <formula>COUNTIF(F40,"*"&amp;TEXT($K$10,"@")&amp;"*")=1</formula>
    </cfRule>
    <cfRule type="expression" dxfId="3228" priority="3066">
      <formula>COUNTIF(F40,"*"&amp;TEXT($J$10,"@")&amp;"*")=1</formula>
    </cfRule>
  </conditionalFormatting>
  <conditionalFormatting sqref="G40">
    <cfRule type="expression" dxfId="3227" priority="3047">
      <formula>COUNTIF(G40,"*"&amp;TEXT($N$11,"@")&amp;"*")=1</formula>
    </cfRule>
    <cfRule type="expression" dxfId="3226" priority="3048">
      <formula>COUNTIF(G40,"*"&amp;TEXT($M$11,"@")&amp;"*")=1</formula>
    </cfRule>
    <cfRule type="expression" dxfId="3225" priority="3049">
      <formula>COUNTIF(G40,"*"&amp;TEXT($L$11,"@")&amp;"*")=1</formula>
    </cfRule>
    <cfRule type="expression" dxfId="3224" priority="3050">
      <formula>COUNTIF(G40,"*"&amp;TEXT($K$11,"@")&amp;"*")=1</formula>
    </cfRule>
    <cfRule type="expression" dxfId="3223" priority="3051">
      <formula>COUNTIF(G40,"*"&amp;TEXT($J$11,"@")&amp;"*")=1</formula>
    </cfRule>
    <cfRule type="expression" dxfId="3222" priority="3052">
      <formula>COUNTIF(G40,"*"&amp;TEXT($N$10,"@")&amp;"*")=1</formula>
    </cfRule>
    <cfRule type="expression" dxfId="3221" priority="3053">
      <formula>COUNTIF(G40,"*"&amp;TEXT($M$10,"@")&amp;"*")=1</formula>
    </cfRule>
    <cfRule type="expression" dxfId="3220" priority="3054">
      <formula>COUNTIF(G40,"*"&amp;TEXT($L$10,"@")&amp;"*")=1</formula>
    </cfRule>
    <cfRule type="expression" dxfId="3219" priority="3055">
      <formula>COUNTIF(G40,"*"&amp;TEXT($K$10,"@")&amp;"*")=1</formula>
    </cfRule>
    <cfRule type="expression" dxfId="3218" priority="3056">
      <formula>COUNTIF(G40,"*"&amp;TEXT($J$10,"@")&amp;"*")=1</formula>
    </cfRule>
  </conditionalFormatting>
  <conditionalFormatting sqref="H40">
    <cfRule type="expression" dxfId="3217" priority="3037">
      <formula>COUNTIF(H40,"*"&amp;TEXT($N$11,"@")&amp;"*")=1</formula>
    </cfRule>
    <cfRule type="expression" dxfId="3216" priority="3038">
      <formula>COUNTIF(H40,"*"&amp;TEXT($M$11,"@")&amp;"*")=1</formula>
    </cfRule>
    <cfRule type="expression" dxfId="3215" priority="3039">
      <formula>COUNTIF(H40,"*"&amp;TEXT($L$11,"@")&amp;"*")=1</formula>
    </cfRule>
    <cfRule type="expression" dxfId="3214" priority="3040">
      <formula>COUNTIF(H40,"*"&amp;TEXT($K$11,"@")&amp;"*")=1</formula>
    </cfRule>
    <cfRule type="expression" dxfId="3213" priority="3041">
      <formula>COUNTIF(H40,"*"&amp;TEXT($J$11,"@")&amp;"*")=1</formula>
    </cfRule>
    <cfRule type="expression" dxfId="3212" priority="3042">
      <formula>COUNTIF(H40,"*"&amp;TEXT($N$10,"@")&amp;"*")=1</formula>
    </cfRule>
    <cfRule type="expression" dxfId="3211" priority="3043">
      <formula>COUNTIF(H40,"*"&amp;TEXT($M$10,"@")&amp;"*")=1</formula>
    </cfRule>
    <cfRule type="expression" dxfId="3210" priority="3044">
      <formula>COUNTIF(H40,"*"&amp;TEXT($L$10,"@")&amp;"*")=1</formula>
    </cfRule>
    <cfRule type="expression" dxfId="3209" priority="3045">
      <formula>COUNTIF(H40,"*"&amp;TEXT($K$10,"@")&amp;"*")=1</formula>
    </cfRule>
    <cfRule type="expression" dxfId="3208" priority="3046">
      <formula>COUNTIF(H40,"*"&amp;TEXT($J$10,"@")&amp;"*")=1</formula>
    </cfRule>
  </conditionalFormatting>
  <conditionalFormatting sqref="D41">
    <cfRule type="expression" dxfId="3207" priority="3027">
      <formula>COUNTIF(D41,"*"&amp;TEXT($N$11,"@")&amp;"*")=1</formula>
    </cfRule>
    <cfRule type="expression" dxfId="3206" priority="3028">
      <formula>COUNTIF(D41,"*"&amp;TEXT($M$11,"@")&amp;"*")=1</formula>
    </cfRule>
    <cfRule type="expression" dxfId="3205" priority="3029">
      <formula>COUNTIF(D41,"*"&amp;TEXT($L$11,"@")&amp;"*")=1</formula>
    </cfRule>
    <cfRule type="expression" dxfId="3204" priority="3030">
      <formula>COUNTIF(D41,"*"&amp;TEXT($K$11,"@")&amp;"*")=1</formula>
    </cfRule>
    <cfRule type="expression" dxfId="3203" priority="3031">
      <formula>COUNTIF(D41,"*"&amp;TEXT($J$11,"@")&amp;"*")=1</formula>
    </cfRule>
    <cfRule type="expression" dxfId="3202" priority="3032">
      <formula>COUNTIF(D41,"*"&amp;TEXT($N$10,"@")&amp;"*")=1</formula>
    </cfRule>
    <cfRule type="expression" dxfId="3201" priority="3033">
      <formula>COUNTIF(D41,"*"&amp;TEXT($M$10,"@")&amp;"*")=1</formula>
    </cfRule>
    <cfRule type="expression" dxfId="3200" priority="3034">
      <formula>COUNTIF(D41,"*"&amp;TEXT($L$10,"@")&amp;"*")=1</formula>
    </cfRule>
    <cfRule type="expression" dxfId="3199" priority="3035">
      <formula>COUNTIF(D41,"*"&amp;TEXT($K$10,"@")&amp;"*")=1</formula>
    </cfRule>
    <cfRule type="expression" dxfId="3198" priority="3036">
      <formula>COUNTIF(D41,"*"&amp;TEXT($J$10,"@")&amp;"*")=1</formula>
    </cfRule>
  </conditionalFormatting>
  <conditionalFormatting sqref="E41">
    <cfRule type="expression" dxfId="3197" priority="3017">
      <formula>COUNTIF(E41,"*"&amp;TEXT($N$11,"@")&amp;"*")=1</formula>
    </cfRule>
    <cfRule type="expression" dxfId="3196" priority="3018">
      <formula>COUNTIF(E41,"*"&amp;TEXT($M$11,"@")&amp;"*")=1</formula>
    </cfRule>
    <cfRule type="expression" dxfId="3195" priority="3019">
      <formula>COUNTIF(E41,"*"&amp;TEXT($L$11,"@")&amp;"*")=1</formula>
    </cfRule>
    <cfRule type="expression" dxfId="3194" priority="3020">
      <formula>COUNTIF(E41,"*"&amp;TEXT($K$11,"@")&amp;"*")=1</formula>
    </cfRule>
    <cfRule type="expression" dxfId="3193" priority="3021">
      <formula>COUNTIF(E41,"*"&amp;TEXT($J$11,"@")&amp;"*")=1</formula>
    </cfRule>
    <cfRule type="expression" dxfId="3192" priority="3022">
      <formula>COUNTIF(E41,"*"&amp;TEXT($N$10,"@")&amp;"*")=1</formula>
    </cfRule>
    <cfRule type="expression" dxfId="3191" priority="3023">
      <formula>COUNTIF(E41,"*"&amp;TEXT($M$10,"@")&amp;"*")=1</formula>
    </cfRule>
    <cfRule type="expression" dxfId="3190" priority="3024">
      <formula>COUNTIF(E41,"*"&amp;TEXT($L$10,"@")&amp;"*")=1</formula>
    </cfRule>
    <cfRule type="expression" dxfId="3189" priority="3025">
      <formula>COUNTIF(E41,"*"&amp;TEXT($K$10,"@")&amp;"*")=1</formula>
    </cfRule>
    <cfRule type="expression" dxfId="3188" priority="3026">
      <formula>COUNTIF(E41,"*"&amp;TEXT($J$10,"@")&amp;"*")=1</formula>
    </cfRule>
  </conditionalFormatting>
  <conditionalFormatting sqref="F41">
    <cfRule type="expression" dxfId="3187" priority="3007">
      <formula>COUNTIF(F41,"*"&amp;TEXT($N$11,"@")&amp;"*")=1</formula>
    </cfRule>
    <cfRule type="expression" dxfId="3186" priority="3008">
      <formula>COUNTIF(F41,"*"&amp;TEXT($M$11,"@")&amp;"*")=1</formula>
    </cfRule>
    <cfRule type="expression" dxfId="3185" priority="3009">
      <formula>COUNTIF(F41,"*"&amp;TEXT($L$11,"@")&amp;"*")=1</formula>
    </cfRule>
    <cfRule type="expression" dxfId="3184" priority="3010">
      <formula>COUNTIF(F41,"*"&amp;TEXT($K$11,"@")&amp;"*")=1</formula>
    </cfRule>
    <cfRule type="expression" dxfId="3183" priority="3011">
      <formula>COUNTIF(F41,"*"&amp;TEXT($J$11,"@")&amp;"*")=1</formula>
    </cfRule>
    <cfRule type="expression" dxfId="3182" priority="3012">
      <formula>COUNTIF(F41,"*"&amp;TEXT($N$10,"@")&amp;"*")=1</formula>
    </cfRule>
    <cfRule type="expression" dxfId="3181" priority="3013">
      <formula>COUNTIF(F41,"*"&amp;TEXT($M$10,"@")&amp;"*")=1</formula>
    </cfRule>
    <cfRule type="expression" dxfId="3180" priority="3014">
      <formula>COUNTIF(F41,"*"&amp;TEXT($L$10,"@")&amp;"*")=1</formula>
    </cfRule>
    <cfRule type="expression" dxfId="3179" priority="3015">
      <formula>COUNTIF(F41,"*"&amp;TEXT($K$10,"@")&amp;"*")=1</formula>
    </cfRule>
    <cfRule type="expression" dxfId="3178" priority="3016">
      <formula>COUNTIF(F41,"*"&amp;TEXT($J$10,"@")&amp;"*")=1</formula>
    </cfRule>
  </conditionalFormatting>
  <conditionalFormatting sqref="G41">
    <cfRule type="expression" dxfId="3177" priority="2997">
      <formula>COUNTIF(G41,"*"&amp;TEXT($N$11,"@")&amp;"*")=1</formula>
    </cfRule>
    <cfRule type="expression" dxfId="3176" priority="2998">
      <formula>COUNTIF(G41,"*"&amp;TEXT($M$11,"@")&amp;"*")=1</formula>
    </cfRule>
    <cfRule type="expression" dxfId="3175" priority="2999">
      <formula>COUNTIF(G41,"*"&amp;TEXT($L$11,"@")&amp;"*")=1</formula>
    </cfRule>
    <cfRule type="expression" dxfId="3174" priority="3000">
      <formula>COUNTIF(G41,"*"&amp;TEXT($K$11,"@")&amp;"*")=1</formula>
    </cfRule>
    <cfRule type="expression" dxfId="3173" priority="3001">
      <formula>COUNTIF(G41,"*"&amp;TEXT($J$11,"@")&amp;"*")=1</formula>
    </cfRule>
    <cfRule type="expression" dxfId="3172" priority="3002">
      <formula>COUNTIF(G41,"*"&amp;TEXT($N$10,"@")&amp;"*")=1</formula>
    </cfRule>
    <cfRule type="expression" dxfId="3171" priority="3003">
      <formula>COUNTIF(G41,"*"&amp;TEXT($M$10,"@")&amp;"*")=1</formula>
    </cfRule>
    <cfRule type="expression" dxfId="3170" priority="3004">
      <formula>COUNTIF(G41,"*"&amp;TEXT($L$10,"@")&amp;"*")=1</formula>
    </cfRule>
    <cfRule type="expression" dxfId="3169" priority="3005">
      <formula>COUNTIF(G41,"*"&amp;TEXT($K$10,"@")&amp;"*")=1</formula>
    </cfRule>
    <cfRule type="expression" dxfId="3168" priority="3006">
      <formula>COUNTIF(G41,"*"&amp;TEXT($J$10,"@")&amp;"*")=1</formula>
    </cfRule>
  </conditionalFormatting>
  <conditionalFormatting sqref="H41">
    <cfRule type="expression" dxfId="3167" priority="2987">
      <formula>COUNTIF(H41,"*"&amp;TEXT($N$11,"@")&amp;"*")=1</formula>
    </cfRule>
    <cfRule type="expression" dxfId="3166" priority="2988">
      <formula>COUNTIF(H41,"*"&amp;TEXT($M$11,"@")&amp;"*")=1</formula>
    </cfRule>
    <cfRule type="expression" dxfId="3165" priority="2989">
      <formula>COUNTIF(H41,"*"&amp;TEXT($L$11,"@")&amp;"*")=1</formula>
    </cfRule>
    <cfRule type="expression" dxfId="3164" priority="2990">
      <formula>COUNTIF(H41,"*"&amp;TEXT($K$11,"@")&amp;"*")=1</formula>
    </cfRule>
    <cfRule type="expression" dxfId="3163" priority="2991">
      <formula>COUNTIF(H41,"*"&amp;TEXT($J$11,"@")&amp;"*")=1</formula>
    </cfRule>
    <cfRule type="expression" dxfId="3162" priority="2992">
      <formula>COUNTIF(H41,"*"&amp;TEXT($N$10,"@")&amp;"*")=1</formula>
    </cfRule>
    <cfRule type="expression" dxfId="3161" priority="2993">
      <formula>COUNTIF(H41,"*"&amp;TEXT($M$10,"@")&amp;"*")=1</formula>
    </cfRule>
    <cfRule type="expression" dxfId="3160" priority="2994">
      <formula>COUNTIF(H41,"*"&amp;TEXT($L$10,"@")&amp;"*")=1</formula>
    </cfRule>
    <cfRule type="expression" dxfId="3159" priority="2995">
      <formula>COUNTIF(H41,"*"&amp;TEXT($K$10,"@")&amp;"*")=1</formula>
    </cfRule>
    <cfRule type="expression" dxfId="3158" priority="2996">
      <formula>COUNTIF(H41,"*"&amp;TEXT($J$10,"@")&amp;"*")=1</formula>
    </cfRule>
  </conditionalFormatting>
  <conditionalFormatting sqref="D42">
    <cfRule type="expression" dxfId="3157" priority="2977">
      <formula>COUNTIF(D42,"*"&amp;TEXT($N$11,"@")&amp;"*")=1</formula>
    </cfRule>
    <cfRule type="expression" dxfId="3156" priority="2978">
      <formula>COUNTIF(D42,"*"&amp;TEXT($M$11,"@")&amp;"*")=1</formula>
    </cfRule>
    <cfRule type="expression" dxfId="3155" priority="2979">
      <formula>COUNTIF(D42,"*"&amp;TEXT($L$11,"@")&amp;"*")=1</formula>
    </cfRule>
    <cfRule type="expression" dxfId="3154" priority="2980">
      <formula>COUNTIF(D42,"*"&amp;TEXT($K$11,"@")&amp;"*")=1</formula>
    </cfRule>
    <cfRule type="expression" dxfId="3153" priority="2981">
      <formula>COUNTIF(D42,"*"&amp;TEXT($J$11,"@")&amp;"*")=1</formula>
    </cfRule>
    <cfRule type="expression" dxfId="3152" priority="2982">
      <formula>COUNTIF(D42,"*"&amp;TEXT($N$10,"@")&amp;"*")=1</formula>
    </cfRule>
    <cfRule type="expression" dxfId="3151" priority="2983">
      <formula>COUNTIF(D42,"*"&amp;TEXT($M$10,"@")&amp;"*")=1</formula>
    </cfRule>
    <cfRule type="expression" dxfId="3150" priority="2984">
      <formula>COUNTIF(D42,"*"&amp;TEXT($L$10,"@")&amp;"*")=1</formula>
    </cfRule>
    <cfRule type="expression" dxfId="3149" priority="2985">
      <formula>COUNTIF(D42,"*"&amp;TEXT($K$10,"@")&amp;"*")=1</formula>
    </cfRule>
    <cfRule type="expression" dxfId="3148" priority="2986">
      <formula>COUNTIF(D42,"*"&amp;TEXT($J$10,"@")&amp;"*")=1</formula>
    </cfRule>
  </conditionalFormatting>
  <conditionalFormatting sqref="E42">
    <cfRule type="expression" dxfId="3147" priority="2967">
      <formula>COUNTIF(E42,"*"&amp;TEXT($N$11,"@")&amp;"*")=1</formula>
    </cfRule>
    <cfRule type="expression" dxfId="3146" priority="2968">
      <formula>COUNTIF(E42,"*"&amp;TEXT($M$11,"@")&amp;"*")=1</formula>
    </cfRule>
    <cfRule type="expression" dxfId="3145" priority="2969">
      <formula>COUNTIF(E42,"*"&amp;TEXT($L$11,"@")&amp;"*")=1</formula>
    </cfRule>
    <cfRule type="expression" dxfId="3144" priority="2970">
      <formula>COUNTIF(E42,"*"&amp;TEXT($K$11,"@")&amp;"*")=1</formula>
    </cfRule>
    <cfRule type="expression" dxfId="3143" priority="2971">
      <formula>COUNTIF(E42,"*"&amp;TEXT($J$11,"@")&amp;"*")=1</formula>
    </cfRule>
    <cfRule type="expression" dxfId="3142" priority="2972">
      <formula>COUNTIF(E42,"*"&amp;TEXT($N$10,"@")&amp;"*")=1</formula>
    </cfRule>
    <cfRule type="expression" dxfId="3141" priority="2973">
      <formula>COUNTIF(E42,"*"&amp;TEXT($M$10,"@")&amp;"*")=1</formula>
    </cfRule>
    <cfRule type="expression" dxfId="3140" priority="2974">
      <formula>COUNTIF(E42,"*"&amp;TEXT($L$10,"@")&amp;"*")=1</formula>
    </cfRule>
    <cfRule type="expression" dxfId="3139" priority="2975">
      <formula>COUNTIF(E42,"*"&amp;TEXT($K$10,"@")&amp;"*")=1</formula>
    </cfRule>
    <cfRule type="expression" dxfId="3138" priority="2976">
      <formula>COUNTIF(E42,"*"&amp;TEXT($J$10,"@")&amp;"*")=1</formula>
    </cfRule>
  </conditionalFormatting>
  <conditionalFormatting sqref="D45">
    <cfRule type="expression" dxfId="3137" priority="2957">
      <formula>COUNTIF(D45,"*"&amp;TEXT($N$11,"@")&amp;"*")=1</formula>
    </cfRule>
    <cfRule type="expression" dxfId="3136" priority="2958">
      <formula>COUNTIF(D45,"*"&amp;TEXT($M$11,"@")&amp;"*")=1</formula>
    </cfRule>
    <cfRule type="expression" dxfId="3135" priority="2959">
      <formula>COUNTIF(D45,"*"&amp;TEXT($L$11,"@")&amp;"*")=1</formula>
    </cfRule>
    <cfRule type="expression" dxfId="3134" priority="2960">
      <formula>COUNTIF(D45,"*"&amp;TEXT($K$11,"@")&amp;"*")=1</formula>
    </cfRule>
    <cfRule type="expression" dxfId="3133" priority="2961">
      <formula>COUNTIF(D45,"*"&amp;TEXT($J$11,"@")&amp;"*")=1</formula>
    </cfRule>
    <cfRule type="expression" dxfId="3132" priority="2962">
      <formula>COUNTIF(D45,"*"&amp;TEXT($N$10,"@")&amp;"*")=1</formula>
    </cfRule>
    <cfRule type="expression" dxfId="3131" priority="2963">
      <formula>COUNTIF(D45,"*"&amp;TEXT($M$10,"@")&amp;"*")=1</formula>
    </cfRule>
    <cfRule type="expression" dxfId="3130" priority="2964">
      <formula>COUNTIF(D45,"*"&amp;TEXT($L$10,"@")&amp;"*")=1</formula>
    </cfRule>
    <cfRule type="expression" dxfId="3129" priority="2965">
      <formula>COUNTIF(D45,"*"&amp;TEXT($K$10,"@")&amp;"*")=1</formula>
    </cfRule>
    <cfRule type="expression" dxfId="3128" priority="2966">
      <formula>COUNTIF(D45,"*"&amp;TEXT($J$10,"@")&amp;"*")=1</formula>
    </cfRule>
  </conditionalFormatting>
  <conditionalFormatting sqref="E45">
    <cfRule type="expression" dxfId="3127" priority="2947">
      <formula>COUNTIF(E45,"*"&amp;TEXT($N$11,"@")&amp;"*")=1</formula>
    </cfRule>
    <cfRule type="expression" dxfId="3126" priority="2948">
      <formula>COUNTIF(E45,"*"&amp;TEXT($M$11,"@")&amp;"*")=1</formula>
    </cfRule>
    <cfRule type="expression" dxfId="3125" priority="2949">
      <formula>COUNTIF(E45,"*"&amp;TEXT($L$11,"@")&amp;"*")=1</formula>
    </cfRule>
    <cfRule type="expression" dxfId="3124" priority="2950">
      <formula>COUNTIF(E45,"*"&amp;TEXT($K$11,"@")&amp;"*")=1</formula>
    </cfRule>
    <cfRule type="expression" dxfId="3123" priority="2951">
      <formula>COUNTIF(E45,"*"&amp;TEXT($J$11,"@")&amp;"*")=1</formula>
    </cfRule>
    <cfRule type="expression" dxfId="3122" priority="2952">
      <formula>COUNTIF(E45,"*"&amp;TEXT($N$10,"@")&amp;"*")=1</formula>
    </cfRule>
    <cfRule type="expression" dxfId="3121" priority="2953">
      <formula>COUNTIF(E45,"*"&amp;TEXT($M$10,"@")&amp;"*")=1</formula>
    </cfRule>
    <cfRule type="expression" dxfId="3120" priority="2954">
      <formula>COUNTIF(E45,"*"&amp;TEXT($L$10,"@")&amp;"*")=1</formula>
    </cfRule>
    <cfRule type="expression" dxfId="3119" priority="2955">
      <formula>COUNTIF(E45,"*"&amp;TEXT($K$10,"@")&amp;"*")=1</formula>
    </cfRule>
    <cfRule type="expression" dxfId="3118" priority="2956">
      <formula>COUNTIF(E45,"*"&amp;TEXT($J$10,"@")&amp;"*")=1</formula>
    </cfRule>
  </conditionalFormatting>
  <conditionalFormatting sqref="F45">
    <cfRule type="expression" dxfId="3117" priority="2937">
      <formula>COUNTIF(F45,"*"&amp;TEXT($N$11,"@")&amp;"*")=1</formula>
    </cfRule>
    <cfRule type="expression" dxfId="3116" priority="2938">
      <formula>COUNTIF(F45,"*"&amp;TEXT($M$11,"@")&amp;"*")=1</formula>
    </cfRule>
    <cfRule type="expression" dxfId="3115" priority="2939">
      <formula>COUNTIF(F45,"*"&amp;TEXT($L$11,"@")&amp;"*")=1</formula>
    </cfRule>
    <cfRule type="expression" dxfId="3114" priority="2940">
      <formula>COUNTIF(F45,"*"&amp;TEXT($K$11,"@")&amp;"*")=1</formula>
    </cfRule>
    <cfRule type="expression" dxfId="3113" priority="2941">
      <formula>COUNTIF(F45,"*"&amp;TEXT($J$11,"@")&amp;"*")=1</formula>
    </cfRule>
    <cfRule type="expression" dxfId="3112" priority="2942">
      <formula>COUNTIF(F45,"*"&amp;TEXT($N$10,"@")&amp;"*")=1</formula>
    </cfRule>
    <cfRule type="expression" dxfId="3111" priority="2943">
      <formula>COUNTIF(F45,"*"&amp;TEXT($M$10,"@")&amp;"*")=1</formula>
    </cfRule>
    <cfRule type="expression" dxfId="3110" priority="2944">
      <formula>COUNTIF(F45,"*"&amp;TEXT($L$10,"@")&amp;"*")=1</formula>
    </cfRule>
    <cfRule type="expression" dxfId="3109" priority="2945">
      <formula>COUNTIF(F45,"*"&amp;TEXT($K$10,"@")&amp;"*")=1</formula>
    </cfRule>
    <cfRule type="expression" dxfId="3108" priority="2946">
      <formula>COUNTIF(F45,"*"&amp;TEXT($J$10,"@")&amp;"*")=1</formula>
    </cfRule>
  </conditionalFormatting>
  <conditionalFormatting sqref="H45">
    <cfRule type="expression" dxfId="3107" priority="2917">
      <formula>COUNTIF(H45,"*"&amp;TEXT($N$11,"@")&amp;"*")=1</formula>
    </cfRule>
    <cfRule type="expression" dxfId="3106" priority="2918">
      <formula>COUNTIF(H45,"*"&amp;TEXT($M$11,"@")&amp;"*")=1</formula>
    </cfRule>
    <cfRule type="expression" dxfId="3105" priority="2919">
      <formula>COUNTIF(H45,"*"&amp;TEXT($L$11,"@")&amp;"*")=1</formula>
    </cfRule>
    <cfRule type="expression" dxfId="3104" priority="2920">
      <formula>COUNTIF(H45,"*"&amp;TEXT($K$11,"@")&amp;"*")=1</formula>
    </cfRule>
    <cfRule type="expression" dxfId="3103" priority="2921">
      <formula>COUNTIF(H45,"*"&amp;TEXT($J$11,"@")&amp;"*")=1</formula>
    </cfRule>
    <cfRule type="expression" dxfId="3102" priority="2922">
      <formula>COUNTIF(H45,"*"&amp;TEXT($N$10,"@")&amp;"*")=1</formula>
    </cfRule>
    <cfRule type="expression" dxfId="3101" priority="2923">
      <formula>COUNTIF(H45,"*"&amp;TEXT($M$10,"@")&amp;"*")=1</formula>
    </cfRule>
    <cfRule type="expression" dxfId="3100" priority="2924">
      <formula>COUNTIF(H45,"*"&amp;TEXT($L$10,"@")&amp;"*")=1</formula>
    </cfRule>
    <cfRule type="expression" dxfId="3099" priority="2925">
      <formula>COUNTIF(H45,"*"&amp;TEXT($K$10,"@")&amp;"*")=1</formula>
    </cfRule>
    <cfRule type="expression" dxfId="3098" priority="2926">
      <formula>COUNTIF(H45,"*"&amp;TEXT($J$10,"@")&amp;"*")=1</formula>
    </cfRule>
  </conditionalFormatting>
  <conditionalFormatting sqref="G45">
    <cfRule type="expression" dxfId="3097" priority="2927">
      <formula>COUNTIF(G45,"*"&amp;TEXT($N$11,"@")&amp;"*")=1</formula>
    </cfRule>
    <cfRule type="expression" dxfId="3096" priority="2928">
      <formula>COUNTIF(G45,"*"&amp;TEXT($M$11,"@")&amp;"*")=1</formula>
    </cfRule>
    <cfRule type="expression" dxfId="3095" priority="2929">
      <formula>COUNTIF(G45,"*"&amp;TEXT($L$11,"@")&amp;"*")=1</formula>
    </cfRule>
    <cfRule type="expression" dxfId="3094" priority="2930">
      <formula>COUNTIF(G45,"*"&amp;TEXT($K$11,"@")&amp;"*")=1</formula>
    </cfRule>
    <cfRule type="expression" dxfId="3093" priority="2931">
      <formula>COUNTIF(G45,"*"&amp;TEXT($J$11,"@")&amp;"*")=1</formula>
    </cfRule>
    <cfRule type="expression" dxfId="3092" priority="2932">
      <formula>COUNTIF(G45,"*"&amp;TEXT($N$10,"@")&amp;"*")=1</formula>
    </cfRule>
    <cfRule type="expression" dxfId="3091" priority="2933">
      <formula>COUNTIF(G45,"*"&amp;TEXT($M$10,"@")&amp;"*")=1</formula>
    </cfRule>
    <cfRule type="expression" dxfId="3090" priority="2934">
      <formula>COUNTIF(G45,"*"&amp;TEXT($L$10,"@")&amp;"*")=1</formula>
    </cfRule>
    <cfRule type="expression" dxfId="3089" priority="2935">
      <formula>COUNTIF(G45,"*"&amp;TEXT($K$10,"@")&amp;"*")=1</formula>
    </cfRule>
    <cfRule type="expression" dxfId="3088" priority="2936">
      <formula>COUNTIF(G45,"*"&amp;TEXT($J$10,"@")&amp;"*")=1</formula>
    </cfRule>
  </conditionalFormatting>
  <conditionalFormatting sqref="D49">
    <cfRule type="expression" dxfId="3087" priority="2907">
      <formula>COUNTIF(D49,"*"&amp;TEXT($N$11,"@")&amp;"*")=1</formula>
    </cfRule>
    <cfRule type="expression" dxfId="3086" priority="2908">
      <formula>COUNTIF(D49,"*"&amp;TEXT($M$11,"@")&amp;"*")=1</formula>
    </cfRule>
    <cfRule type="expression" dxfId="3085" priority="2909">
      <formula>COUNTIF(D49,"*"&amp;TEXT($L$11,"@")&amp;"*")=1</formula>
    </cfRule>
    <cfRule type="expression" dxfId="3084" priority="2910">
      <formula>COUNTIF(D49,"*"&amp;TEXT($K$11,"@")&amp;"*")=1</formula>
    </cfRule>
    <cfRule type="expression" dxfId="3083" priority="2911">
      <formula>COUNTIF(D49,"*"&amp;TEXT($J$11,"@")&amp;"*")=1</formula>
    </cfRule>
    <cfRule type="expression" dxfId="3082" priority="2912">
      <formula>COUNTIF(D49,"*"&amp;TEXT($N$10,"@")&amp;"*")=1</formula>
    </cfRule>
    <cfRule type="expression" dxfId="3081" priority="2913">
      <formula>COUNTIF(D49,"*"&amp;TEXT($M$10,"@")&amp;"*")=1</formula>
    </cfRule>
    <cfRule type="expression" dxfId="3080" priority="2914">
      <formula>COUNTIF(D49,"*"&amp;TEXT($L$10,"@")&amp;"*")=1</formula>
    </cfRule>
    <cfRule type="expression" dxfId="3079" priority="2915">
      <formula>COUNTIF(D49,"*"&amp;TEXT($K$10,"@")&amp;"*")=1</formula>
    </cfRule>
    <cfRule type="expression" dxfId="3078" priority="2916">
      <formula>COUNTIF(D49,"*"&amp;TEXT($J$10,"@")&amp;"*")=1</formula>
    </cfRule>
  </conditionalFormatting>
  <conditionalFormatting sqref="G49">
    <cfRule type="expression" dxfId="3077" priority="2897">
      <formula>COUNTIF(G49,"*"&amp;TEXT($N$11,"@")&amp;"*")=1</formula>
    </cfRule>
    <cfRule type="expression" dxfId="3076" priority="2898">
      <formula>COUNTIF(G49,"*"&amp;TEXT($M$11,"@")&amp;"*")=1</formula>
    </cfRule>
    <cfRule type="expression" dxfId="3075" priority="2899">
      <formula>COUNTIF(G49,"*"&amp;TEXT($L$11,"@")&amp;"*")=1</formula>
    </cfRule>
    <cfRule type="expression" dxfId="3074" priority="2900">
      <formula>COUNTIF(G49,"*"&amp;TEXT($K$11,"@")&amp;"*")=1</formula>
    </cfRule>
    <cfRule type="expression" dxfId="3073" priority="2901">
      <formula>COUNTIF(G49,"*"&amp;TEXT($J$11,"@")&amp;"*")=1</formula>
    </cfRule>
    <cfRule type="expression" dxfId="3072" priority="2902">
      <formula>COUNTIF(G49,"*"&amp;TEXT($N$10,"@")&amp;"*")=1</formula>
    </cfRule>
    <cfRule type="expression" dxfId="3071" priority="2903">
      <formula>COUNTIF(G49,"*"&amp;TEXT($M$10,"@")&amp;"*")=1</formula>
    </cfRule>
    <cfRule type="expression" dxfId="3070" priority="2904">
      <formula>COUNTIF(G49,"*"&amp;TEXT($L$10,"@")&amp;"*")=1</formula>
    </cfRule>
    <cfRule type="expression" dxfId="3069" priority="2905">
      <formula>COUNTIF(G49,"*"&amp;TEXT($K$10,"@")&amp;"*")=1</formula>
    </cfRule>
    <cfRule type="expression" dxfId="3068" priority="2906">
      <formula>COUNTIF(G49,"*"&amp;TEXT($J$10,"@")&amp;"*")=1</formula>
    </cfRule>
  </conditionalFormatting>
  <conditionalFormatting sqref="H49">
    <cfRule type="expression" dxfId="3067" priority="2887">
      <formula>COUNTIF(H49,"*"&amp;TEXT($N$11,"@")&amp;"*")=1</formula>
    </cfRule>
    <cfRule type="expression" dxfId="3066" priority="2888">
      <formula>COUNTIF(H49,"*"&amp;TEXT($M$11,"@")&amp;"*")=1</formula>
    </cfRule>
    <cfRule type="expression" dxfId="3065" priority="2889">
      <formula>COUNTIF(H49,"*"&amp;TEXT($L$11,"@")&amp;"*")=1</formula>
    </cfRule>
    <cfRule type="expression" dxfId="3064" priority="2890">
      <formula>COUNTIF(H49,"*"&amp;TEXT($K$11,"@")&amp;"*")=1</formula>
    </cfRule>
    <cfRule type="expression" dxfId="3063" priority="2891">
      <formula>COUNTIF(H49,"*"&amp;TEXT($J$11,"@")&amp;"*")=1</formula>
    </cfRule>
    <cfRule type="expression" dxfId="3062" priority="2892">
      <formula>COUNTIF(H49,"*"&amp;TEXT($N$10,"@")&amp;"*")=1</formula>
    </cfRule>
    <cfRule type="expression" dxfId="3061" priority="2893">
      <formula>COUNTIF(H49,"*"&amp;TEXT($M$10,"@")&amp;"*")=1</formula>
    </cfRule>
    <cfRule type="expression" dxfId="3060" priority="2894">
      <formula>COUNTIF(H49,"*"&amp;TEXT($L$10,"@")&amp;"*")=1</formula>
    </cfRule>
    <cfRule type="expression" dxfId="3059" priority="2895">
      <formula>COUNTIF(H49,"*"&amp;TEXT($K$10,"@")&amp;"*")=1</formula>
    </cfRule>
    <cfRule type="expression" dxfId="3058" priority="2896">
      <formula>COUNTIF(H49,"*"&amp;TEXT($J$10,"@")&amp;"*")=1</formula>
    </cfRule>
  </conditionalFormatting>
  <conditionalFormatting sqref="D52">
    <cfRule type="expression" dxfId="3057" priority="2857">
      <formula>COUNTIF(D52,"*"&amp;TEXT($N$11,"@")&amp;"*")=1</formula>
    </cfRule>
    <cfRule type="expression" dxfId="3056" priority="2858">
      <formula>COUNTIF(D52,"*"&amp;TEXT($M$11,"@")&amp;"*")=1</formula>
    </cfRule>
    <cfRule type="expression" dxfId="3055" priority="2859">
      <formula>COUNTIF(D52,"*"&amp;TEXT($L$11,"@")&amp;"*")=1</formula>
    </cfRule>
    <cfRule type="expression" dxfId="3054" priority="2860">
      <formula>COUNTIF(D52,"*"&amp;TEXT($K$11,"@")&amp;"*")=1</formula>
    </cfRule>
    <cfRule type="expression" dxfId="3053" priority="2861">
      <formula>COUNTIF(D52,"*"&amp;TEXT($J$11,"@")&amp;"*")=1</formula>
    </cfRule>
    <cfRule type="expression" dxfId="3052" priority="2862">
      <formula>COUNTIF(D52,"*"&amp;TEXT($N$10,"@")&amp;"*")=1</formula>
    </cfRule>
    <cfRule type="expression" dxfId="3051" priority="2863">
      <formula>COUNTIF(D52,"*"&amp;TEXT($M$10,"@")&amp;"*")=1</formula>
    </cfRule>
    <cfRule type="expression" dxfId="3050" priority="2864">
      <formula>COUNTIF(D52,"*"&amp;TEXT($L$10,"@")&amp;"*")=1</formula>
    </cfRule>
    <cfRule type="expression" dxfId="3049" priority="2865">
      <formula>COUNTIF(D52,"*"&amp;TEXT($K$10,"@")&amp;"*")=1</formula>
    </cfRule>
    <cfRule type="expression" dxfId="3048" priority="2866">
      <formula>COUNTIF(D52,"*"&amp;TEXT($J$10,"@")&amp;"*")=1</formula>
    </cfRule>
  </conditionalFormatting>
  <conditionalFormatting sqref="E52">
    <cfRule type="expression" dxfId="3047" priority="2847">
      <formula>COUNTIF(E52,"*"&amp;TEXT($N$11,"@")&amp;"*")=1</formula>
    </cfRule>
    <cfRule type="expression" dxfId="3046" priority="2848">
      <formula>COUNTIF(E52,"*"&amp;TEXT($M$11,"@")&amp;"*")=1</formula>
    </cfRule>
    <cfRule type="expression" dxfId="3045" priority="2849">
      <formula>COUNTIF(E52,"*"&amp;TEXT($L$11,"@")&amp;"*")=1</formula>
    </cfRule>
    <cfRule type="expression" dxfId="3044" priority="2850">
      <formula>COUNTIF(E52,"*"&amp;TEXT($K$11,"@")&amp;"*")=1</formula>
    </cfRule>
    <cfRule type="expression" dxfId="3043" priority="2851">
      <formula>COUNTIF(E52,"*"&amp;TEXT($J$11,"@")&amp;"*")=1</formula>
    </cfRule>
    <cfRule type="expression" dxfId="3042" priority="2852">
      <formula>COUNTIF(E52,"*"&amp;TEXT($N$10,"@")&amp;"*")=1</formula>
    </cfRule>
    <cfRule type="expression" dxfId="3041" priority="2853">
      <formula>COUNTIF(E52,"*"&amp;TEXT($M$10,"@")&amp;"*")=1</formula>
    </cfRule>
    <cfRule type="expression" dxfId="3040" priority="2854">
      <formula>COUNTIF(E52,"*"&amp;TEXT($L$10,"@")&amp;"*")=1</formula>
    </cfRule>
    <cfRule type="expression" dxfId="3039" priority="2855">
      <formula>COUNTIF(E52,"*"&amp;TEXT($K$10,"@")&amp;"*")=1</formula>
    </cfRule>
    <cfRule type="expression" dxfId="3038" priority="2856">
      <formula>COUNTIF(E52,"*"&amp;TEXT($J$10,"@")&amp;"*")=1</formula>
    </cfRule>
  </conditionalFormatting>
  <conditionalFormatting sqref="H52">
    <cfRule type="expression" dxfId="3037" priority="2837">
      <formula>COUNTIF(H52,"*"&amp;TEXT($N$11,"@")&amp;"*")=1</formula>
    </cfRule>
    <cfRule type="expression" dxfId="3036" priority="2838">
      <formula>COUNTIF(H52,"*"&amp;TEXT($M$11,"@")&amp;"*")=1</formula>
    </cfRule>
    <cfRule type="expression" dxfId="3035" priority="2839">
      <formula>COUNTIF(H52,"*"&amp;TEXT($L$11,"@")&amp;"*")=1</formula>
    </cfRule>
    <cfRule type="expression" dxfId="3034" priority="2840">
      <formula>COUNTIF(H52,"*"&amp;TEXT($K$11,"@")&amp;"*")=1</formula>
    </cfRule>
    <cfRule type="expression" dxfId="3033" priority="2841">
      <formula>COUNTIF(H52,"*"&amp;TEXT($J$11,"@")&amp;"*")=1</formula>
    </cfRule>
    <cfRule type="expression" dxfId="3032" priority="2842">
      <formula>COUNTIF(H52,"*"&amp;TEXT($N$10,"@")&amp;"*")=1</formula>
    </cfRule>
    <cfRule type="expression" dxfId="3031" priority="2843">
      <formula>COUNTIF(H52,"*"&amp;TEXT($M$10,"@")&amp;"*")=1</formula>
    </cfRule>
    <cfRule type="expression" dxfId="3030" priority="2844">
      <formula>COUNTIF(H52,"*"&amp;TEXT($L$10,"@")&amp;"*")=1</formula>
    </cfRule>
    <cfRule type="expression" dxfId="3029" priority="2845">
      <formula>COUNTIF(H52,"*"&amp;TEXT($K$10,"@")&amp;"*")=1</formula>
    </cfRule>
    <cfRule type="expression" dxfId="3028" priority="2846">
      <formula>COUNTIF(H52,"*"&amp;TEXT($J$10,"@")&amp;"*")=1</formula>
    </cfRule>
  </conditionalFormatting>
  <conditionalFormatting sqref="D51">
    <cfRule type="expression" dxfId="3027" priority="2877">
      <formula>COUNTIF(D51,"*"&amp;TEXT($N$11,"@")&amp;"*")=1</formula>
    </cfRule>
    <cfRule type="expression" dxfId="3026" priority="2878">
      <formula>COUNTIF(D51,"*"&amp;TEXT($M$11,"@")&amp;"*")=1</formula>
    </cfRule>
    <cfRule type="expression" dxfId="3025" priority="2879">
      <formula>COUNTIF(D51,"*"&amp;TEXT($L$11,"@")&amp;"*")=1</formula>
    </cfRule>
    <cfRule type="expression" dxfId="3024" priority="2880">
      <formula>COUNTIF(D51,"*"&amp;TEXT($K$11,"@")&amp;"*")=1</formula>
    </cfRule>
    <cfRule type="expression" dxfId="3023" priority="2881">
      <formula>COUNTIF(D51,"*"&amp;TEXT($J$11,"@")&amp;"*")=1</formula>
    </cfRule>
    <cfRule type="expression" dxfId="3022" priority="2882">
      <formula>COUNTIF(D51,"*"&amp;TEXT($N$10,"@")&amp;"*")=1</formula>
    </cfRule>
    <cfRule type="expression" dxfId="3021" priority="2883">
      <formula>COUNTIF(D51,"*"&amp;TEXT($M$10,"@")&amp;"*")=1</formula>
    </cfRule>
    <cfRule type="expression" dxfId="3020" priority="2884">
      <formula>COUNTIF(D51,"*"&amp;TEXT($L$10,"@")&amp;"*")=1</formula>
    </cfRule>
    <cfRule type="expression" dxfId="3019" priority="2885">
      <formula>COUNTIF(D51,"*"&amp;TEXT($K$10,"@")&amp;"*")=1</formula>
    </cfRule>
    <cfRule type="expression" dxfId="3018" priority="2886">
      <formula>COUNTIF(D51,"*"&amp;TEXT($J$10,"@")&amp;"*")=1</formula>
    </cfRule>
  </conditionalFormatting>
  <conditionalFormatting sqref="H53">
    <cfRule type="expression" dxfId="3017" priority="2787">
      <formula>COUNTIF(H53,"*"&amp;TEXT($N$11,"@")&amp;"*")=1</formula>
    </cfRule>
    <cfRule type="expression" dxfId="3016" priority="2788">
      <formula>COUNTIF(H53,"*"&amp;TEXT($M$11,"@")&amp;"*")=1</formula>
    </cfRule>
    <cfRule type="expression" dxfId="3015" priority="2789">
      <formula>COUNTIF(H53,"*"&amp;TEXT($L$11,"@")&amp;"*")=1</formula>
    </cfRule>
    <cfRule type="expression" dxfId="3014" priority="2790">
      <formula>COUNTIF(H53,"*"&amp;TEXT($K$11,"@")&amp;"*")=1</formula>
    </cfRule>
    <cfRule type="expression" dxfId="3013" priority="2791">
      <formula>COUNTIF(H53,"*"&amp;TEXT($J$11,"@")&amp;"*")=1</formula>
    </cfRule>
    <cfRule type="expression" dxfId="3012" priority="2792">
      <formula>COUNTIF(H53,"*"&amp;TEXT($N$10,"@")&amp;"*")=1</formula>
    </cfRule>
    <cfRule type="expression" dxfId="3011" priority="2793">
      <formula>COUNTIF(H53,"*"&amp;TEXT($M$10,"@")&amp;"*")=1</formula>
    </cfRule>
    <cfRule type="expression" dxfId="3010" priority="2794">
      <formula>COUNTIF(H53,"*"&amp;TEXT($L$10,"@")&amp;"*")=1</formula>
    </cfRule>
    <cfRule type="expression" dxfId="3009" priority="2795">
      <formula>COUNTIF(H53,"*"&amp;TEXT($K$10,"@")&amp;"*")=1</formula>
    </cfRule>
    <cfRule type="expression" dxfId="3008" priority="2796">
      <formula>COUNTIF(H53,"*"&amp;TEXT($J$10,"@")&amp;"*")=1</formula>
    </cfRule>
  </conditionalFormatting>
  <conditionalFormatting sqref="G51">
    <cfRule type="expression" dxfId="3007" priority="2867">
      <formula>COUNTIF(G51,"*"&amp;TEXT($N$11,"@")&amp;"*")=1</formula>
    </cfRule>
    <cfRule type="expression" dxfId="3006" priority="2868">
      <formula>COUNTIF(G51,"*"&amp;TEXT($M$11,"@")&amp;"*")=1</formula>
    </cfRule>
    <cfRule type="expression" dxfId="3005" priority="2869">
      <formula>COUNTIF(G51,"*"&amp;TEXT($L$11,"@")&amp;"*")=1</formula>
    </cfRule>
    <cfRule type="expression" dxfId="3004" priority="2870">
      <formula>COUNTIF(G51,"*"&amp;TEXT($K$11,"@")&amp;"*")=1</formula>
    </cfRule>
    <cfRule type="expression" dxfId="3003" priority="2871">
      <formula>COUNTIF(G51,"*"&amp;TEXT($J$11,"@")&amp;"*")=1</formula>
    </cfRule>
    <cfRule type="expression" dxfId="3002" priority="2872">
      <formula>COUNTIF(G51,"*"&amp;TEXT($N$10,"@")&amp;"*")=1</formula>
    </cfRule>
    <cfRule type="expression" dxfId="3001" priority="2873">
      <formula>COUNTIF(G51,"*"&amp;TEXT($M$10,"@")&amp;"*")=1</formula>
    </cfRule>
    <cfRule type="expression" dxfId="3000" priority="2874">
      <formula>COUNTIF(G51,"*"&amp;TEXT($L$10,"@")&amp;"*")=1</formula>
    </cfRule>
    <cfRule type="expression" dxfId="2999" priority="2875">
      <formula>COUNTIF(G51,"*"&amp;TEXT($K$10,"@")&amp;"*")=1</formula>
    </cfRule>
    <cfRule type="expression" dxfId="2998" priority="2876">
      <formula>COUNTIF(G51,"*"&amp;TEXT($J$10,"@")&amp;"*")=1</formula>
    </cfRule>
  </conditionalFormatting>
  <conditionalFormatting sqref="G53">
    <cfRule type="expression" dxfId="2997" priority="2797">
      <formula>COUNTIF(G53,"*"&amp;TEXT($N$11,"@")&amp;"*")=1</formula>
    </cfRule>
    <cfRule type="expression" dxfId="2996" priority="2798">
      <formula>COUNTIF(G53,"*"&amp;TEXT($M$11,"@")&amp;"*")=1</formula>
    </cfRule>
    <cfRule type="expression" dxfId="2995" priority="2799">
      <formula>COUNTIF(G53,"*"&amp;TEXT($L$11,"@")&amp;"*")=1</formula>
    </cfRule>
    <cfRule type="expression" dxfId="2994" priority="2800">
      <formula>COUNTIF(G53,"*"&amp;TEXT($K$11,"@")&amp;"*")=1</formula>
    </cfRule>
    <cfRule type="expression" dxfId="2993" priority="2801">
      <formula>COUNTIF(G53,"*"&amp;TEXT($J$11,"@")&amp;"*")=1</formula>
    </cfRule>
    <cfRule type="expression" dxfId="2992" priority="2802">
      <formula>COUNTIF(G53,"*"&amp;TEXT($N$10,"@")&amp;"*")=1</formula>
    </cfRule>
    <cfRule type="expression" dxfId="2991" priority="2803">
      <formula>COUNTIF(G53,"*"&amp;TEXT($M$10,"@")&amp;"*")=1</formula>
    </cfRule>
    <cfRule type="expression" dxfId="2990" priority="2804">
      <formula>COUNTIF(G53,"*"&amp;TEXT($L$10,"@")&amp;"*")=1</formula>
    </cfRule>
    <cfRule type="expression" dxfId="2989" priority="2805">
      <formula>COUNTIF(G53,"*"&amp;TEXT($K$10,"@")&amp;"*")=1</formula>
    </cfRule>
    <cfRule type="expression" dxfId="2988" priority="2806">
      <formula>COUNTIF(G53,"*"&amp;TEXT($J$10,"@")&amp;"*")=1</formula>
    </cfRule>
  </conditionalFormatting>
  <conditionalFormatting sqref="D53">
    <cfRule type="expression" dxfId="2987" priority="2827">
      <formula>COUNTIF(D53,"*"&amp;TEXT($N$11,"@")&amp;"*")=1</formula>
    </cfRule>
    <cfRule type="expression" dxfId="2986" priority="2828">
      <formula>COUNTIF(D53,"*"&amp;TEXT($M$11,"@")&amp;"*")=1</formula>
    </cfRule>
    <cfRule type="expression" dxfId="2985" priority="2829">
      <formula>COUNTIF(D53,"*"&amp;TEXT($L$11,"@")&amp;"*")=1</formula>
    </cfRule>
    <cfRule type="expression" dxfId="2984" priority="2830">
      <formula>COUNTIF(D53,"*"&amp;TEXT($K$11,"@")&amp;"*")=1</formula>
    </cfRule>
    <cfRule type="expression" dxfId="2983" priority="2831">
      <formula>COUNTIF(D53,"*"&amp;TEXT($J$11,"@")&amp;"*")=1</formula>
    </cfRule>
    <cfRule type="expression" dxfId="2982" priority="2832">
      <formula>COUNTIF(D53,"*"&amp;TEXT($N$10,"@")&amp;"*")=1</formula>
    </cfRule>
    <cfRule type="expression" dxfId="2981" priority="2833">
      <formula>COUNTIF(D53,"*"&amp;TEXT($M$10,"@")&amp;"*")=1</formula>
    </cfRule>
    <cfRule type="expression" dxfId="2980" priority="2834">
      <formula>COUNTIF(D53,"*"&amp;TEXT($L$10,"@")&amp;"*")=1</formula>
    </cfRule>
    <cfRule type="expression" dxfId="2979" priority="2835">
      <formula>COUNTIF(D53,"*"&amp;TEXT($K$10,"@")&amp;"*")=1</formula>
    </cfRule>
    <cfRule type="expression" dxfId="2978" priority="2836">
      <formula>COUNTIF(D53,"*"&amp;TEXT($J$10,"@")&amp;"*")=1</formula>
    </cfRule>
  </conditionalFormatting>
  <conditionalFormatting sqref="E53">
    <cfRule type="expression" dxfId="2977" priority="2817">
      <formula>COUNTIF(E53,"*"&amp;TEXT($N$11,"@")&amp;"*")=1</formula>
    </cfRule>
    <cfRule type="expression" dxfId="2976" priority="2818">
      <formula>COUNTIF(E53,"*"&amp;TEXT($M$11,"@")&amp;"*")=1</formula>
    </cfRule>
    <cfRule type="expression" dxfId="2975" priority="2819">
      <formula>COUNTIF(E53,"*"&amp;TEXT($L$11,"@")&amp;"*")=1</formula>
    </cfRule>
    <cfRule type="expression" dxfId="2974" priority="2820">
      <formula>COUNTIF(E53,"*"&amp;TEXT($K$11,"@")&amp;"*")=1</formula>
    </cfRule>
    <cfRule type="expression" dxfId="2973" priority="2821">
      <formula>COUNTIF(E53,"*"&amp;TEXT($J$11,"@")&amp;"*")=1</formula>
    </cfRule>
    <cfRule type="expression" dxfId="2972" priority="2822">
      <formula>COUNTIF(E53,"*"&amp;TEXT($N$10,"@")&amp;"*")=1</formula>
    </cfRule>
    <cfRule type="expression" dxfId="2971" priority="2823">
      <formula>COUNTIF(E53,"*"&amp;TEXT($M$10,"@")&amp;"*")=1</formula>
    </cfRule>
    <cfRule type="expression" dxfId="2970" priority="2824">
      <formula>COUNTIF(E53,"*"&amp;TEXT($L$10,"@")&amp;"*")=1</formula>
    </cfRule>
    <cfRule type="expression" dxfId="2969" priority="2825">
      <formula>COUNTIF(E53,"*"&amp;TEXT($K$10,"@")&amp;"*")=1</formula>
    </cfRule>
    <cfRule type="expression" dxfId="2968" priority="2826">
      <formula>COUNTIF(E53,"*"&amp;TEXT($J$10,"@")&amp;"*")=1</formula>
    </cfRule>
  </conditionalFormatting>
  <conditionalFormatting sqref="F53">
    <cfRule type="expression" dxfId="2967" priority="2807">
      <formula>COUNTIF(F53,"*"&amp;TEXT($N$11,"@")&amp;"*")=1</formula>
    </cfRule>
    <cfRule type="expression" dxfId="2966" priority="2808">
      <formula>COUNTIF(F53,"*"&amp;TEXT($M$11,"@")&amp;"*")=1</formula>
    </cfRule>
    <cfRule type="expression" dxfId="2965" priority="2809">
      <formula>COUNTIF(F53,"*"&amp;TEXT($L$11,"@")&amp;"*")=1</formula>
    </cfRule>
    <cfRule type="expression" dxfId="2964" priority="2810">
      <formula>COUNTIF(F53,"*"&amp;TEXT($K$11,"@")&amp;"*")=1</formula>
    </cfRule>
    <cfRule type="expression" dxfId="2963" priority="2811">
      <formula>COUNTIF(F53,"*"&amp;TEXT($J$11,"@")&amp;"*")=1</formula>
    </cfRule>
    <cfRule type="expression" dxfId="2962" priority="2812">
      <formula>COUNTIF(F53,"*"&amp;TEXT($N$10,"@")&amp;"*")=1</formula>
    </cfRule>
    <cfRule type="expression" dxfId="2961" priority="2813">
      <formula>COUNTIF(F53,"*"&amp;TEXT($M$10,"@")&amp;"*")=1</formula>
    </cfRule>
    <cfRule type="expression" dxfId="2960" priority="2814">
      <formula>COUNTIF(F53,"*"&amp;TEXT($L$10,"@")&amp;"*")=1</formula>
    </cfRule>
    <cfRule type="expression" dxfId="2959" priority="2815">
      <formula>COUNTIF(F53,"*"&amp;TEXT($K$10,"@")&amp;"*")=1</formula>
    </cfRule>
    <cfRule type="expression" dxfId="2958" priority="2816">
      <formula>COUNTIF(F53,"*"&amp;TEXT($J$10,"@")&amp;"*")=1</formula>
    </cfRule>
  </conditionalFormatting>
  <conditionalFormatting sqref="D54">
    <cfRule type="expression" dxfId="2957" priority="2777">
      <formula>COUNTIF(D54,"*"&amp;TEXT($N$11,"@")&amp;"*")=1</formula>
    </cfRule>
    <cfRule type="expression" dxfId="2956" priority="2778">
      <formula>COUNTIF(D54,"*"&amp;TEXT($M$11,"@")&amp;"*")=1</formula>
    </cfRule>
    <cfRule type="expression" dxfId="2955" priority="2779">
      <formula>COUNTIF(D54,"*"&amp;TEXT($L$11,"@")&amp;"*")=1</formula>
    </cfRule>
    <cfRule type="expression" dxfId="2954" priority="2780">
      <formula>COUNTIF(D54,"*"&amp;TEXT($K$11,"@")&amp;"*")=1</formula>
    </cfRule>
    <cfRule type="expression" dxfId="2953" priority="2781">
      <formula>COUNTIF(D54,"*"&amp;TEXT($J$11,"@")&amp;"*")=1</formula>
    </cfRule>
    <cfRule type="expression" dxfId="2952" priority="2782">
      <formula>COUNTIF(D54,"*"&amp;TEXT($N$10,"@")&amp;"*")=1</formula>
    </cfRule>
    <cfRule type="expression" dxfId="2951" priority="2783">
      <formula>COUNTIF(D54,"*"&amp;TEXT($M$10,"@")&amp;"*")=1</formula>
    </cfRule>
    <cfRule type="expression" dxfId="2950" priority="2784">
      <formula>COUNTIF(D54,"*"&amp;TEXT($L$10,"@")&amp;"*")=1</formula>
    </cfRule>
    <cfRule type="expression" dxfId="2949" priority="2785">
      <formula>COUNTIF(D54,"*"&amp;TEXT($K$10,"@")&amp;"*")=1</formula>
    </cfRule>
    <cfRule type="expression" dxfId="2948" priority="2786">
      <formula>COUNTIF(D54,"*"&amp;TEXT($J$10,"@")&amp;"*")=1</formula>
    </cfRule>
  </conditionalFormatting>
  <conditionalFormatting sqref="F54">
    <cfRule type="expression" dxfId="2947" priority="2767">
      <formula>COUNTIF(F54,"*"&amp;TEXT($N$11,"@")&amp;"*")=1</formula>
    </cfRule>
    <cfRule type="expression" dxfId="2946" priority="2768">
      <formula>COUNTIF(F54,"*"&amp;TEXT($M$11,"@")&amp;"*")=1</formula>
    </cfRule>
    <cfRule type="expression" dxfId="2945" priority="2769">
      <formula>COUNTIF(F54,"*"&amp;TEXT($L$11,"@")&amp;"*")=1</formula>
    </cfRule>
    <cfRule type="expression" dxfId="2944" priority="2770">
      <formula>COUNTIF(F54,"*"&amp;TEXT($K$11,"@")&amp;"*")=1</formula>
    </cfRule>
    <cfRule type="expression" dxfId="2943" priority="2771">
      <formula>COUNTIF(F54,"*"&amp;TEXT($J$11,"@")&amp;"*")=1</formula>
    </cfRule>
    <cfRule type="expression" dxfId="2942" priority="2772">
      <formula>COUNTIF(F54,"*"&amp;TEXT($N$10,"@")&amp;"*")=1</formula>
    </cfRule>
    <cfRule type="expression" dxfId="2941" priority="2773">
      <formula>COUNTIF(F54,"*"&amp;TEXT($M$10,"@")&amp;"*")=1</formula>
    </cfRule>
    <cfRule type="expression" dxfId="2940" priority="2774">
      <formula>COUNTIF(F54,"*"&amp;TEXT($L$10,"@")&amp;"*")=1</formula>
    </cfRule>
    <cfRule type="expression" dxfId="2939" priority="2775">
      <formula>COUNTIF(F54,"*"&amp;TEXT($K$10,"@")&amp;"*")=1</formula>
    </cfRule>
    <cfRule type="expression" dxfId="2938" priority="2776">
      <formula>COUNTIF(F54,"*"&amp;TEXT($J$10,"@")&amp;"*")=1</formula>
    </cfRule>
  </conditionalFormatting>
  <conditionalFormatting sqref="G54">
    <cfRule type="expression" dxfId="2937" priority="2757">
      <formula>COUNTIF(G54,"*"&amp;TEXT($N$11,"@")&amp;"*")=1</formula>
    </cfRule>
    <cfRule type="expression" dxfId="2936" priority="2758">
      <formula>COUNTIF(G54,"*"&amp;TEXT($M$11,"@")&amp;"*")=1</formula>
    </cfRule>
    <cfRule type="expression" dxfId="2935" priority="2759">
      <formula>COUNTIF(G54,"*"&amp;TEXT($L$11,"@")&amp;"*")=1</formula>
    </cfRule>
    <cfRule type="expression" dxfId="2934" priority="2760">
      <formula>COUNTIF(G54,"*"&amp;TEXT($K$11,"@")&amp;"*")=1</formula>
    </cfRule>
    <cfRule type="expression" dxfId="2933" priority="2761">
      <formula>COUNTIF(G54,"*"&amp;TEXT($J$11,"@")&amp;"*")=1</formula>
    </cfRule>
    <cfRule type="expression" dxfId="2932" priority="2762">
      <formula>COUNTIF(G54,"*"&amp;TEXT($N$10,"@")&amp;"*")=1</formula>
    </cfRule>
    <cfRule type="expression" dxfId="2931" priority="2763">
      <formula>COUNTIF(G54,"*"&amp;TEXT($M$10,"@")&amp;"*")=1</formula>
    </cfRule>
    <cfRule type="expression" dxfId="2930" priority="2764">
      <formula>COUNTIF(G54,"*"&amp;TEXT($L$10,"@")&amp;"*")=1</formula>
    </cfRule>
    <cfRule type="expression" dxfId="2929" priority="2765">
      <formula>COUNTIF(G54,"*"&amp;TEXT($K$10,"@")&amp;"*")=1</formula>
    </cfRule>
    <cfRule type="expression" dxfId="2928" priority="2766">
      <formula>COUNTIF(G54,"*"&amp;TEXT($J$10,"@")&amp;"*")=1</formula>
    </cfRule>
  </conditionalFormatting>
  <conditionalFormatting sqref="H54">
    <cfRule type="expression" dxfId="2927" priority="2747">
      <formula>COUNTIF(H54,"*"&amp;TEXT($N$11,"@")&amp;"*")=1</formula>
    </cfRule>
    <cfRule type="expression" dxfId="2926" priority="2748">
      <formula>COUNTIF(H54,"*"&amp;TEXT($M$11,"@")&amp;"*")=1</formula>
    </cfRule>
    <cfRule type="expression" dxfId="2925" priority="2749">
      <formula>COUNTIF(H54,"*"&amp;TEXT($L$11,"@")&amp;"*")=1</formula>
    </cfRule>
    <cfRule type="expression" dxfId="2924" priority="2750">
      <formula>COUNTIF(H54,"*"&amp;TEXT($K$11,"@")&amp;"*")=1</formula>
    </cfRule>
    <cfRule type="expression" dxfId="2923" priority="2751">
      <formula>COUNTIF(H54,"*"&amp;TEXT($J$11,"@")&amp;"*")=1</formula>
    </cfRule>
    <cfRule type="expression" dxfId="2922" priority="2752">
      <formula>COUNTIF(H54,"*"&amp;TEXT($N$10,"@")&amp;"*")=1</formula>
    </cfRule>
    <cfRule type="expression" dxfId="2921" priority="2753">
      <formula>COUNTIF(H54,"*"&amp;TEXT($M$10,"@")&amp;"*")=1</formula>
    </cfRule>
    <cfRule type="expression" dxfId="2920" priority="2754">
      <formula>COUNTIF(H54,"*"&amp;TEXT($L$10,"@")&amp;"*")=1</formula>
    </cfRule>
    <cfRule type="expression" dxfId="2919" priority="2755">
      <formula>COUNTIF(H54,"*"&amp;TEXT($K$10,"@")&amp;"*")=1</formula>
    </cfRule>
    <cfRule type="expression" dxfId="2918" priority="2756">
      <formula>COUNTIF(H54,"*"&amp;TEXT($J$10,"@")&amp;"*")=1</formula>
    </cfRule>
  </conditionalFormatting>
  <conditionalFormatting sqref="D55">
    <cfRule type="expression" dxfId="2917" priority="2737">
      <formula>COUNTIF(D55,"*"&amp;TEXT($N$11,"@")&amp;"*")=1</formula>
    </cfRule>
    <cfRule type="expression" dxfId="2916" priority="2738">
      <formula>COUNTIF(D55,"*"&amp;TEXT($M$11,"@")&amp;"*")=1</formula>
    </cfRule>
    <cfRule type="expression" dxfId="2915" priority="2739">
      <formula>COUNTIF(D55,"*"&amp;TEXT($L$11,"@")&amp;"*")=1</formula>
    </cfRule>
    <cfRule type="expression" dxfId="2914" priority="2740">
      <formula>COUNTIF(D55,"*"&amp;TEXT($K$11,"@")&amp;"*")=1</formula>
    </cfRule>
    <cfRule type="expression" dxfId="2913" priority="2741">
      <formula>COUNTIF(D55,"*"&amp;TEXT($J$11,"@")&amp;"*")=1</formula>
    </cfRule>
    <cfRule type="expression" dxfId="2912" priority="2742">
      <formula>COUNTIF(D55,"*"&amp;TEXT($N$10,"@")&amp;"*")=1</formula>
    </cfRule>
    <cfRule type="expression" dxfId="2911" priority="2743">
      <formula>COUNTIF(D55,"*"&amp;TEXT($M$10,"@")&amp;"*")=1</formula>
    </cfRule>
    <cfRule type="expression" dxfId="2910" priority="2744">
      <formula>COUNTIF(D55,"*"&amp;TEXT($L$10,"@")&amp;"*")=1</formula>
    </cfRule>
    <cfRule type="expression" dxfId="2909" priority="2745">
      <formula>COUNTIF(D55,"*"&amp;TEXT($K$10,"@")&amp;"*")=1</formula>
    </cfRule>
    <cfRule type="expression" dxfId="2908" priority="2746">
      <formula>COUNTIF(D55,"*"&amp;TEXT($J$10,"@")&amp;"*")=1</formula>
    </cfRule>
  </conditionalFormatting>
  <conditionalFormatting sqref="D56">
    <cfRule type="expression" dxfId="2907" priority="2727">
      <formula>COUNTIF(D56,"*"&amp;TEXT($N$11,"@")&amp;"*")=1</formula>
    </cfRule>
    <cfRule type="expression" dxfId="2906" priority="2728">
      <formula>COUNTIF(D56,"*"&amp;TEXT($M$11,"@")&amp;"*")=1</formula>
    </cfRule>
    <cfRule type="expression" dxfId="2905" priority="2729">
      <formula>COUNTIF(D56,"*"&amp;TEXT($L$11,"@")&amp;"*")=1</formula>
    </cfRule>
    <cfRule type="expression" dxfId="2904" priority="2730">
      <formula>COUNTIF(D56,"*"&amp;TEXT($K$11,"@")&amp;"*")=1</formula>
    </cfRule>
    <cfRule type="expression" dxfId="2903" priority="2731">
      <formula>COUNTIF(D56,"*"&amp;TEXT($J$11,"@")&amp;"*")=1</formula>
    </cfRule>
    <cfRule type="expression" dxfId="2902" priority="2732">
      <formula>COUNTIF(D56,"*"&amp;TEXT($N$10,"@")&amp;"*")=1</formula>
    </cfRule>
    <cfRule type="expression" dxfId="2901" priority="2733">
      <formula>COUNTIF(D56,"*"&amp;TEXT($M$10,"@")&amp;"*")=1</formula>
    </cfRule>
    <cfRule type="expression" dxfId="2900" priority="2734">
      <formula>COUNTIF(D56,"*"&amp;TEXT($L$10,"@")&amp;"*")=1</formula>
    </cfRule>
    <cfRule type="expression" dxfId="2899" priority="2735">
      <formula>COUNTIF(D56,"*"&amp;TEXT($K$10,"@")&amp;"*")=1</formula>
    </cfRule>
    <cfRule type="expression" dxfId="2898" priority="2736">
      <formula>COUNTIF(D56,"*"&amp;TEXT($J$10,"@")&amp;"*")=1</formula>
    </cfRule>
  </conditionalFormatting>
  <conditionalFormatting sqref="E56">
    <cfRule type="expression" dxfId="2897" priority="2717">
      <formula>COUNTIF(E56,"*"&amp;TEXT($N$11,"@")&amp;"*")=1</formula>
    </cfRule>
    <cfRule type="expression" dxfId="2896" priority="2718">
      <formula>COUNTIF(E56,"*"&amp;TEXT($M$11,"@")&amp;"*")=1</formula>
    </cfRule>
    <cfRule type="expression" dxfId="2895" priority="2719">
      <formula>COUNTIF(E56,"*"&amp;TEXT($L$11,"@")&amp;"*")=1</formula>
    </cfRule>
    <cfRule type="expression" dxfId="2894" priority="2720">
      <formula>COUNTIF(E56,"*"&amp;TEXT($K$11,"@")&amp;"*")=1</formula>
    </cfRule>
    <cfRule type="expression" dxfId="2893" priority="2721">
      <formula>COUNTIF(E56,"*"&amp;TEXT($J$11,"@")&amp;"*")=1</formula>
    </cfRule>
    <cfRule type="expression" dxfId="2892" priority="2722">
      <formula>COUNTIF(E56,"*"&amp;TEXT($N$10,"@")&amp;"*")=1</formula>
    </cfRule>
    <cfRule type="expression" dxfId="2891" priority="2723">
      <formula>COUNTIF(E56,"*"&amp;TEXT($M$10,"@")&amp;"*")=1</formula>
    </cfRule>
    <cfRule type="expression" dxfId="2890" priority="2724">
      <formula>COUNTIF(E56,"*"&amp;TEXT($L$10,"@")&amp;"*")=1</formula>
    </cfRule>
    <cfRule type="expression" dxfId="2889" priority="2725">
      <formula>COUNTIF(E56,"*"&amp;TEXT($K$10,"@")&amp;"*")=1</formula>
    </cfRule>
    <cfRule type="expression" dxfId="2888" priority="2726">
      <formula>COUNTIF(E56,"*"&amp;TEXT($J$10,"@")&amp;"*")=1</formula>
    </cfRule>
  </conditionalFormatting>
  <conditionalFormatting sqref="F56">
    <cfRule type="expression" dxfId="2887" priority="2707">
      <formula>COUNTIF(F56,"*"&amp;TEXT($N$11,"@")&amp;"*")=1</formula>
    </cfRule>
    <cfRule type="expression" dxfId="2886" priority="2708">
      <formula>COUNTIF(F56,"*"&amp;TEXT($M$11,"@")&amp;"*")=1</formula>
    </cfRule>
    <cfRule type="expression" dxfId="2885" priority="2709">
      <formula>COUNTIF(F56,"*"&amp;TEXT($L$11,"@")&amp;"*")=1</formula>
    </cfRule>
    <cfRule type="expression" dxfId="2884" priority="2710">
      <formula>COUNTIF(F56,"*"&amp;TEXT($K$11,"@")&amp;"*")=1</formula>
    </cfRule>
    <cfRule type="expression" dxfId="2883" priority="2711">
      <formula>COUNTIF(F56,"*"&amp;TEXT($J$11,"@")&amp;"*")=1</formula>
    </cfRule>
    <cfRule type="expression" dxfId="2882" priority="2712">
      <formula>COUNTIF(F56,"*"&amp;TEXT($N$10,"@")&amp;"*")=1</formula>
    </cfRule>
    <cfRule type="expression" dxfId="2881" priority="2713">
      <formula>COUNTIF(F56,"*"&amp;TEXT($M$10,"@")&amp;"*")=1</formula>
    </cfRule>
    <cfRule type="expression" dxfId="2880" priority="2714">
      <formula>COUNTIF(F56,"*"&amp;TEXT($L$10,"@")&amp;"*")=1</formula>
    </cfRule>
    <cfRule type="expression" dxfId="2879" priority="2715">
      <formula>COUNTIF(F56,"*"&amp;TEXT($K$10,"@")&amp;"*")=1</formula>
    </cfRule>
    <cfRule type="expression" dxfId="2878" priority="2716">
      <formula>COUNTIF(F56,"*"&amp;TEXT($J$10,"@")&amp;"*")=1</formula>
    </cfRule>
  </conditionalFormatting>
  <conditionalFormatting sqref="E57">
    <cfRule type="expression" dxfId="2877" priority="2697">
      <formula>COUNTIF(E57,"*"&amp;TEXT($N$11,"@")&amp;"*")=1</formula>
    </cfRule>
    <cfRule type="expression" dxfId="2876" priority="2698">
      <formula>COUNTIF(E57,"*"&amp;TEXT($M$11,"@")&amp;"*")=1</formula>
    </cfRule>
    <cfRule type="expression" dxfId="2875" priority="2699">
      <formula>COUNTIF(E57,"*"&amp;TEXT($L$11,"@")&amp;"*")=1</formula>
    </cfRule>
    <cfRule type="expression" dxfId="2874" priority="2700">
      <formula>COUNTIF(E57,"*"&amp;TEXT($K$11,"@")&amp;"*")=1</formula>
    </cfRule>
    <cfRule type="expression" dxfId="2873" priority="2701">
      <formula>COUNTIF(E57,"*"&amp;TEXT($J$11,"@")&amp;"*")=1</formula>
    </cfRule>
    <cfRule type="expression" dxfId="2872" priority="2702">
      <formula>COUNTIF(E57,"*"&amp;TEXT($N$10,"@")&amp;"*")=1</formula>
    </cfRule>
    <cfRule type="expression" dxfId="2871" priority="2703">
      <formula>COUNTIF(E57,"*"&amp;TEXT($M$10,"@")&amp;"*")=1</formula>
    </cfRule>
    <cfRule type="expression" dxfId="2870" priority="2704">
      <formula>COUNTIF(E57,"*"&amp;TEXT($L$10,"@")&amp;"*")=1</formula>
    </cfRule>
    <cfRule type="expression" dxfId="2869" priority="2705">
      <formula>COUNTIF(E57,"*"&amp;TEXT($K$10,"@")&amp;"*")=1</formula>
    </cfRule>
    <cfRule type="expression" dxfId="2868" priority="2706">
      <formula>COUNTIF(E57,"*"&amp;TEXT($J$10,"@")&amp;"*")=1</formula>
    </cfRule>
  </conditionalFormatting>
  <conditionalFormatting sqref="F57">
    <cfRule type="expression" dxfId="2867" priority="2687">
      <formula>COUNTIF(F57,"*"&amp;TEXT($N$11,"@")&amp;"*")=1</formula>
    </cfRule>
    <cfRule type="expression" dxfId="2866" priority="2688">
      <formula>COUNTIF(F57,"*"&amp;TEXT($M$11,"@")&amp;"*")=1</formula>
    </cfRule>
    <cfRule type="expression" dxfId="2865" priority="2689">
      <formula>COUNTIF(F57,"*"&amp;TEXT($L$11,"@")&amp;"*")=1</formula>
    </cfRule>
    <cfRule type="expression" dxfId="2864" priority="2690">
      <formula>COUNTIF(F57,"*"&amp;TEXT($K$11,"@")&amp;"*")=1</formula>
    </cfRule>
    <cfRule type="expression" dxfId="2863" priority="2691">
      <formula>COUNTIF(F57,"*"&amp;TEXT($J$11,"@")&amp;"*")=1</formula>
    </cfRule>
    <cfRule type="expression" dxfId="2862" priority="2692">
      <formula>COUNTIF(F57,"*"&amp;TEXT($N$10,"@")&amp;"*")=1</formula>
    </cfRule>
    <cfRule type="expression" dxfId="2861" priority="2693">
      <formula>COUNTIF(F57,"*"&amp;TEXT($M$10,"@")&amp;"*")=1</formula>
    </cfRule>
    <cfRule type="expression" dxfId="2860" priority="2694">
      <formula>COUNTIF(F57,"*"&amp;TEXT($L$10,"@")&amp;"*")=1</formula>
    </cfRule>
    <cfRule type="expression" dxfId="2859" priority="2695">
      <formula>COUNTIF(F57,"*"&amp;TEXT($K$10,"@")&amp;"*")=1</formula>
    </cfRule>
    <cfRule type="expression" dxfId="2858" priority="2696">
      <formula>COUNTIF(F57,"*"&amp;TEXT($J$10,"@")&amp;"*")=1</formula>
    </cfRule>
  </conditionalFormatting>
  <conditionalFormatting sqref="G57">
    <cfRule type="expression" dxfId="2857" priority="2677">
      <formula>COUNTIF(G57,"*"&amp;TEXT($N$11,"@")&amp;"*")=1</formula>
    </cfRule>
    <cfRule type="expression" dxfId="2856" priority="2678">
      <formula>COUNTIF(G57,"*"&amp;TEXT($M$11,"@")&amp;"*")=1</formula>
    </cfRule>
    <cfRule type="expression" dxfId="2855" priority="2679">
      <formula>COUNTIF(G57,"*"&amp;TEXT($L$11,"@")&amp;"*")=1</formula>
    </cfRule>
    <cfRule type="expression" dxfId="2854" priority="2680">
      <formula>COUNTIF(G57,"*"&amp;TEXT($K$11,"@")&amp;"*")=1</formula>
    </cfRule>
    <cfRule type="expression" dxfId="2853" priority="2681">
      <formula>COUNTIF(G57,"*"&amp;TEXT($J$11,"@")&amp;"*")=1</formula>
    </cfRule>
    <cfRule type="expression" dxfId="2852" priority="2682">
      <formula>COUNTIF(G57,"*"&amp;TEXT($N$10,"@")&amp;"*")=1</formula>
    </cfRule>
    <cfRule type="expression" dxfId="2851" priority="2683">
      <formula>COUNTIF(G57,"*"&amp;TEXT($M$10,"@")&amp;"*")=1</formula>
    </cfRule>
    <cfRule type="expression" dxfId="2850" priority="2684">
      <formula>COUNTIF(G57,"*"&amp;TEXT($L$10,"@")&amp;"*")=1</formula>
    </cfRule>
    <cfRule type="expression" dxfId="2849" priority="2685">
      <formula>COUNTIF(G57,"*"&amp;TEXT($K$10,"@")&amp;"*")=1</formula>
    </cfRule>
    <cfRule type="expression" dxfId="2848" priority="2686">
      <formula>COUNTIF(G57,"*"&amp;TEXT($J$10,"@")&amp;"*")=1</formula>
    </cfRule>
  </conditionalFormatting>
  <conditionalFormatting sqref="H57">
    <cfRule type="expression" dxfId="2847" priority="2667">
      <formula>COUNTIF(H57,"*"&amp;TEXT($N$11,"@")&amp;"*")=1</formula>
    </cfRule>
    <cfRule type="expression" dxfId="2846" priority="2668">
      <formula>COUNTIF(H57,"*"&amp;TEXT($M$11,"@")&amp;"*")=1</formula>
    </cfRule>
    <cfRule type="expression" dxfId="2845" priority="2669">
      <formula>COUNTIF(H57,"*"&amp;TEXT($L$11,"@")&amp;"*")=1</formula>
    </cfRule>
    <cfRule type="expression" dxfId="2844" priority="2670">
      <formula>COUNTIF(H57,"*"&amp;TEXT($K$11,"@")&amp;"*")=1</formula>
    </cfRule>
    <cfRule type="expression" dxfId="2843" priority="2671">
      <formula>COUNTIF(H57,"*"&amp;TEXT($J$11,"@")&amp;"*")=1</formula>
    </cfRule>
    <cfRule type="expression" dxfId="2842" priority="2672">
      <formula>COUNTIF(H57,"*"&amp;TEXT($N$10,"@")&amp;"*")=1</formula>
    </cfRule>
    <cfRule type="expression" dxfId="2841" priority="2673">
      <formula>COUNTIF(H57,"*"&amp;TEXT($M$10,"@")&amp;"*")=1</formula>
    </cfRule>
    <cfRule type="expression" dxfId="2840" priority="2674">
      <formula>COUNTIF(H57,"*"&amp;TEXT($L$10,"@")&amp;"*")=1</formula>
    </cfRule>
    <cfRule type="expression" dxfId="2839" priority="2675">
      <formula>COUNTIF(H57,"*"&amp;TEXT($K$10,"@")&amp;"*")=1</formula>
    </cfRule>
    <cfRule type="expression" dxfId="2838" priority="2676">
      <formula>COUNTIF(H57,"*"&amp;TEXT($J$10,"@")&amp;"*")=1</formula>
    </cfRule>
  </conditionalFormatting>
  <conditionalFormatting sqref="D58">
    <cfRule type="expression" dxfId="2837" priority="2657">
      <formula>COUNTIF(D58,"*"&amp;TEXT($N$11,"@")&amp;"*")=1</formula>
    </cfRule>
    <cfRule type="expression" dxfId="2836" priority="2658">
      <formula>COUNTIF(D58,"*"&amp;TEXT($M$11,"@")&amp;"*")=1</formula>
    </cfRule>
    <cfRule type="expression" dxfId="2835" priority="2659">
      <formula>COUNTIF(D58,"*"&amp;TEXT($L$11,"@")&amp;"*")=1</formula>
    </cfRule>
    <cfRule type="expression" dxfId="2834" priority="2660">
      <formula>COUNTIF(D58,"*"&amp;TEXT($K$11,"@")&amp;"*")=1</formula>
    </cfRule>
    <cfRule type="expression" dxfId="2833" priority="2661">
      <formula>COUNTIF(D58,"*"&amp;TEXT($J$11,"@")&amp;"*")=1</formula>
    </cfRule>
    <cfRule type="expression" dxfId="2832" priority="2662">
      <formula>COUNTIF(D58,"*"&amp;TEXT($N$10,"@")&amp;"*")=1</formula>
    </cfRule>
    <cfRule type="expression" dxfId="2831" priority="2663">
      <formula>COUNTIF(D58,"*"&amp;TEXT($M$10,"@")&amp;"*")=1</formula>
    </cfRule>
    <cfRule type="expression" dxfId="2830" priority="2664">
      <formula>COUNTIF(D58,"*"&amp;TEXT($L$10,"@")&amp;"*")=1</formula>
    </cfRule>
    <cfRule type="expression" dxfId="2829" priority="2665">
      <formula>COUNTIF(D58,"*"&amp;TEXT($K$10,"@")&amp;"*")=1</formula>
    </cfRule>
    <cfRule type="expression" dxfId="2828" priority="2666">
      <formula>COUNTIF(D58,"*"&amp;TEXT($J$10,"@")&amp;"*")=1</formula>
    </cfRule>
  </conditionalFormatting>
  <conditionalFormatting sqref="E58">
    <cfRule type="expression" dxfId="2827" priority="2647">
      <formula>COUNTIF(E58,"*"&amp;TEXT($N$11,"@")&amp;"*")=1</formula>
    </cfRule>
    <cfRule type="expression" dxfId="2826" priority="2648">
      <formula>COUNTIF(E58,"*"&amp;TEXT($M$11,"@")&amp;"*")=1</formula>
    </cfRule>
    <cfRule type="expression" dxfId="2825" priority="2649">
      <formula>COUNTIF(E58,"*"&amp;TEXT($L$11,"@")&amp;"*")=1</formula>
    </cfRule>
    <cfRule type="expression" dxfId="2824" priority="2650">
      <formula>COUNTIF(E58,"*"&amp;TEXT($K$11,"@")&amp;"*")=1</formula>
    </cfRule>
    <cfRule type="expression" dxfId="2823" priority="2651">
      <formula>COUNTIF(E58,"*"&amp;TEXT($J$11,"@")&amp;"*")=1</formula>
    </cfRule>
    <cfRule type="expression" dxfId="2822" priority="2652">
      <formula>COUNTIF(E58,"*"&amp;TEXT($N$10,"@")&amp;"*")=1</formula>
    </cfRule>
    <cfRule type="expression" dxfId="2821" priority="2653">
      <formula>COUNTIF(E58,"*"&amp;TEXT($M$10,"@")&amp;"*")=1</formula>
    </cfRule>
    <cfRule type="expression" dxfId="2820" priority="2654">
      <formula>COUNTIF(E58,"*"&amp;TEXT($L$10,"@")&amp;"*")=1</formula>
    </cfRule>
    <cfRule type="expression" dxfId="2819" priority="2655">
      <formula>COUNTIF(E58,"*"&amp;TEXT($K$10,"@")&amp;"*")=1</formula>
    </cfRule>
    <cfRule type="expression" dxfId="2818" priority="2656">
      <formula>COUNTIF(E58,"*"&amp;TEXT($J$10,"@")&amp;"*")=1</formula>
    </cfRule>
  </conditionalFormatting>
  <conditionalFormatting sqref="D59">
    <cfRule type="expression" dxfId="2817" priority="2637">
      <formula>COUNTIF(D59,"*"&amp;TEXT($N$11,"@")&amp;"*")=1</formula>
    </cfRule>
    <cfRule type="expression" dxfId="2816" priority="2638">
      <formula>COUNTIF(D59,"*"&amp;TEXT($M$11,"@")&amp;"*")=1</formula>
    </cfRule>
    <cfRule type="expression" dxfId="2815" priority="2639">
      <formula>COUNTIF(D59,"*"&amp;TEXT($L$11,"@")&amp;"*")=1</formula>
    </cfRule>
    <cfRule type="expression" dxfId="2814" priority="2640">
      <formula>COUNTIF(D59,"*"&amp;TEXT($K$11,"@")&amp;"*")=1</formula>
    </cfRule>
    <cfRule type="expression" dxfId="2813" priority="2641">
      <formula>COUNTIF(D59,"*"&amp;TEXT($J$11,"@")&amp;"*")=1</formula>
    </cfRule>
    <cfRule type="expression" dxfId="2812" priority="2642">
      <formula>COUNTIF(D59,"*"&amp;TEXT($N$10,"@")&amp;"*")=1</formula>
    </cfRule>
    <cfRule type="expression" dxfId="2811" priority="2643">
      <formula>COUNTIF(D59,"*"&amp;TEXT($M$10,"@")&amp;"*")=1</formula>
    </cfRule>
    <cfRule type="expression" dxfId="2810" priority="2644">
      <formula>COUNTIF(D59,"*"&amp;TEXT($L$10,"@")&amp;"*")=1</formula>
    </cfRule>
    <cfRule type="expression" dxfId="2809" priority="2645">
      <formula>COUNTIF(D59,"*"&amp;TEXT($K$10,"@")&amp;"*")=1</formula>
    </cfRule>
    <cfRule type="expression" dxfId="2808" priority="2646">
      <formula>COUNTIF(D59,"*"&amp;TEXT($J$10,"@")&amp;"*")=1</formula>
    </cfRule>
  </conditionalFormatting>
  <conditionalFormatting sqref="E59">
    <cfRule type="expression" dxfId="2807" priority="2627">
      <formula>COUNTIF(E59,"*"&amp;TEXT($N$11,"@")&amp;"*")=1</formula>
    </cfRule>
    <cfRule type="expression" dxfId="2806" priority="2628">
      <formula>COUNTIF(E59,"*"&amp;TEXT($M$11,"@")&amp;"*")=1</formula>
    </cfRule>
    <cfRule type="expression" dxfId="2805" priority="2629">
      <formula>COUNTIF(E59,"*"&amp;TEXT($L$11,"@")&amp;"*")=1</formula>
    </cfRule>
    <cfRule type="expression" dxfId="2804" priority="2630">
      <formula>COUNTIF(E59,"*"&amp;TEXT($K$11,"@")&amp;"*")=1</formula>
    </cfRule>
    <cfRule type="expression" dxfId="2803" priority="2631">
      <formula>COUNTIF(E59,"*"&amp;TEXT($J$11,"@")&amp;"*")=1</formula>
    </cfRule>
    <cfRule type="expression" dxfId="2802" priority="2632">
      <formula>COUNTIF(E59,"*"&amp;TEXT($N$10,"@")&amp;"*")=1</formula>
    </cfRule>
    <cfRule type="expression" dxfId="2801" priority="2633">
      <formula>COUNTIF(E59,"*"&amp;TEXT($M$10,"@")&amp;"*")=1</formula>
    </cfRule>
    <cfRule type="expression" dxfId="2800" priority="2634">
      <formula>COUNTIF(E59,"*"&amp;TEXT($L$10,"@")&amp;"*")=1</formula>
    </cfRule>
    <cfRule type="expression" dxfId="2799" priority="2635">
      <formula>COUNTIF(E59,"*"&amp;TEXT($K$10,"@")&amp;"*")=1</formula>
    </cfRule>
    <cfRule type="expression" dxfId="2798" priority="2636">
      <formula>COUNTIF(E59,"*"&amp;TEXT($J$10,"@")&amp;"*")=1</formula>
    </cfRule>
  </conditionalFormatting>
  <conditionalFormatting sqref="F59">
    <cfRule type="expression" dxfId="2797" priority="2617">
      <formula>COUNTIF(F59,"*"&amp;TEXT($N$11,"@")&amp;"*")=1</formula>
    </cfRule>
    <cfRule type="expression" dxfId="2796" priority="2618">
      <formula>COUNTIF(F59,"*"&amp;TEXT($M$11,"@")&amp;"*")=1</formula>
    </cfRule>
    <cfRule type="expression" dxfId="2795" priority="2619">
      <formula>COUNTIF(F59,"*"&amp;TEXT($L$11,"@")&amp;"*")=1</formula>
    </cfRule>
    <cfRule type="expression" dxfId="2794" priority="2620">
      <formula>COUNTIF(F59,"*"&amp;TEXT($K$11,"@")&amp;"*")=1</formula>
    </cfRule>
    <cfRule type="expression" dxfId="2793" priority="2621">
      <formula>COUNTIF(F59,"*"&amp;TEXT($J$11,"@")&amp;"*")=1</formula>
    </cfRule>
    <cfRule type="expression" dxfId="2792" priority="2622">
      <formula>COUNTIF(F59,"*"&amp;TEXT($N$10,"@")&amp;"*")=1</formula>
    </cfRule>
    <cfRule type="expression" dxfId="2791" priority="2623">
      <formula>COUNTIF(F59,"*"&amp;TEXT($M$10,"@")&amp;"*")=1</formula>
    </cfRule>
    <cfRule type="expression" dxfId="2790" priority="2624">
      <formula>COUNTIF(F59,"*"&amp;TEXT($L$10,"@")&amp;"*")=1</formula>
    </cfRule>
    <cfRule type="expression" dxfId="2789" priority="2625">
      <formula>COUNTIF(F59,"*"&amp;TEXT($K$10,"@")&amp;"*")=1</formula>
    </cfRule>
    <cfRule type="expression" dxfId="2788" priority="2626">
      <formula>COUNTIF(F59,"*"&amp;TEXT($J$10,"@")&amp;"*")=1</formula>
    </cfRule>
  </conditionalFormatting>
  <conditionalFormatting sqref="G59">
    <cfRule type="expression" dxfId="2787" priority="2607">
      <formula>COUNTIF(G59,"*"&amp;TEXT($N$11,"@")&amp;"*")=1</formula>
    </cfRule>
    <cfRule type="expression" dxfId="2786" priority="2608">
      <formula>COUNTIF(G59,"*"&amp;TEXT($M$11,"@")&amp;"*")=1</formula>
    </cfRule>
    <cfRule type="expression" dxfId="2785" priority="2609">
      <formula>COUNTIF(G59,"*"&amp;TEXT($L$11,"@")&amp;"*")=1</formula>
    </cfRule>
    <cfRule type="expression" dxfId="2784" priority="2610">
      <formula>COUNTIF(G59,"*"&amp;TEXT($K$11,"@")&amp;"*")=1</formula>
    </cfRule>
    <cfRule type="expression" dxfId="2783" priority="2611">
      <formula>COUNTIF(G59,"*"&amp;TEXT($J$11,"@")&amp;"*")=1</formula>
    </cfRule>
    <cfRule type="expression" dxfId="2782" priority="2612">
      <formula>COUNTIF(G59,"*"&amp;TEXT($N$10,"@")&amp;"*")=1</formula>
    </cfRule>
    <cfRule type="expression" dxfId="2781" priority="2613">
      <formula>COUNTIF(G59,"*"&amp;TEXT($M$10,"@")&amp;"*")=1</formula>
    </cfRule>
    <cfRule type="expression" dxfId="2780" priority="2614">
      <formula>COUNTIF(G59,"*"&amp;TEXT($L$10,"@")&amp;"*")=1</formula>
    </cfRule>
    <cfRule type="expression" dxfId="2779" priority="2615">
      <formula>COUNTIF(G59,"*"&amp;TEXT($K$10,"@")&amp;"*")=1</formula>
    </cfRule>
    <cfRule type="expression" dxfId="2778" priority="2616">
      <formula>COUNTIF(G59,"*"&amp;TEXT($J$10,"@")&amp;"*")=1</formula>
    </cfRule>
  </conditionalFormatting>
  <conditionalFormatting sqref="H59">
    <cfRule type="expression" dxfId="2777" priority="2597">
      <formula>COUNTIF(H59,"*"&amp;TEXT($N$11,"@")&amp;"*")=1</formula>
    </cfRule>
    <cfRule type="expression" dxfId="2776" priority="2598">
      <formula>COUNTIF(H59,"*"&amp;TEXT($M$11,"@")&amp;"*")=1</formula>
    </cfRule>
    <cfRule type="expression" dxfId="2775" priority="2599">
      <formula>COUNTIF(H59,"*"&amp;TEXT($L$11,"@")&amp;"*")=1</formula>
    </cfRule>
    <cfRule type="expression" dxfId="2774" priority="2600">
      <formula>COUNTIF(H59,"*"&amp;TEXT($K$11,"@")&amp;"*")=1</formula>
    </cfRule>
    <cfRule type="expression" dxfId="2773" priority="2601">
      <formula>COUNTIF(H59,"*"&amp;TEXT($J$11,"@")&amp;"*")=1</formula>
    </cfRule>
    <cfRule type="expression" dxfId="2772" priority="2602">
      <formula>COUNTIF(H59,"*"&amp;TEXT($N$10,"@")&amp;"*")=1</formula>
    </cfRule>
    <cfRule type="expression" dxfId="2771" priority="2603">
      <formula>COUNTIF(H59,"*"&amp;TEXT($M$10,"@")&amp;"*")=1</formula>
    </cfRule>
    <cfRule type="expression" dxfId="2770" priority="2604">
      <formula>COUNTIF(H59,"*"&amp;TEXT($L$10,"@")&amp;"*")=1</formula>
    </cfRule>
    <cfRule type="expression" dxfId="2769" priority="2605">
      <formula>COUNTIF(H59,"*"&amp;TEXT($K$10,"@")&amp;"*")=1</formula>
    </cfRule>
    <cfRule type="expression" dxfId="2768" priority="2606">
      <formula>COUNTIF(H59,"*"&amp;TEXT($J$10,"@")&amp;"*")=1</formula>
    </cfRule>
  </conditionalFormatting>
  <conditionalFormatting sqref="D60">
    <cfRule type="expression" dxfId="2767" priority="89">
      <formula>COUNTIF($J$10:$N$11,"*豚*")&gt;=1</formula>
    </cfRule>
    <cfRule type="expression" dxfId="2766" priority="2587">
      <formula>COUNTIF(D60,"*"&amp;TEXT($N$11,"@")&amp;"*")=1</formula>
    </cfRule>
    <cfRule type="expression" dxfId="2765" priority="2588">
      <formula>COUNTIF(D60,"*"&amp;TEXT($M$11,"@")&amp;"*")=1</formula>
    </cfRule>
    <cfRule type="expression" dxfId="2764" priority="2589">
      <formula>COUNTIF(D60,"*"&amp;TEXT($L$11,"@")&amp;"*")=1</formula>
    </cfRule>
    <cfRule type="expression" dxfId="2763" priority="2590">
      <formula>COUNTIF(D60,"*"&amp;TEXT($K$11,"@")&amp;"*")=1</formula>
    </cfRule>
    <cfRule type="expression" dxfId="2762" priority="2591">
      <formula>COUNTIF(D60,"*"&amp;TEXT($J$11,"@")&amp;"*")=1</formula>
    </cfRule>
    <cfRule type="expression" dxfId="2761" priority="2592">
      <formula>COUNTIF(D60,"*"&amp;TEXT($N$10,"@")&amp;"*")=1</formula>
    </cfRule>
    <cfRule type="expression" dxfId="2760" priority="2593">
      <formula>COUNTIF(D60,"*"&amp;TEXT($M$10,"@")&amp;"*")=1</formula>
    </cfRule>
    <cfRule type="expression" dxfId="2759" priority="2594">
      <formula>COUNTIF(D60,"*"&amp;TEXT($L$10,"@")&amp;"*")=1</formula>
    </cfRule>
    <cfRule type="expression" dxfId="2758" priority="2595">
      <formula>COUNTIF(D60,"*"&amp;TEXT($K$10,"@")&amp;"*")=1</formula>
    </cfRule>
    <cfRule type="expression" dxfId="2757" priority="2596">
      <formula>COUNTIF(D60,"*"&amp;TEXT($J$10,"@")&amp;"*")=1</formula>
    </cfRule>
  </conditionalFormatting>
  <conditionalFormatting sqref="E60">
    <cfRule type="expression" dxfId="2756" priority="2577">
      <formula>COUNTIF(E60,"*"&amp;TEXT($N$11,"@")&amp;"*")=1</formula>
    </cfRule>
    <cfRule type="expression" dxfId="2755" priority="2578">
      <formula>COUNTIF(E60,"*"&amp;TEXT($M$11,"@")&amp;"*")=1</formula>
    </cfRule>
    <cfRule type="expression" dxfId="2754" priority="2579">
      <formula>COUNTIF(E60,"*"&amp;TEXT($L$11,"@")&amp;"*")=1</formula>
    </cfRule>
    <cfRule type="expression" dxfId="2753" priority="2580">
      <formula>COUNTIF(E60,"*"&amp;TEXT($K$11,"@")&amp;"*")=1</formula>
    </cfRule>
    <cfRule type="expression" dxfId="2752" priority="2581">
      <formula>COUNTIF(E60,"*"&amp;TEXT($J$11,"@")&amp;"*")=1</formula>
    </cfRule>
    <cfRule type="expression" dxfId="2751" priority="2582">
      <formula>COUNTIF(E60,"*"&amp;TEXT($N$10,"@")&amp;"*")=1</formula>
    </cfRule>
    <cfRule type="expression" dxfId="2750" priority="2583">
      <formula>COUNTIF(E60,"*"&amp;TEXT($M$10,"@")&amp;"*")=1</formula>
    </cfRule>
    <cfRule type="expression" dxfId="2749" priority="2584">
      <formula>COUNTIF(E60,"*"&amp;TEXT($L$10,"@")&amp;"*")=1</formula>
    </cfRule>
    <cfRule type="expression" dxfId="2748" priority="2585">
      <formula>COUNTIF(E60,"*"&amp;TEXT($K$10,"@")&amp;"*")=1</formula>
    </cfRule>
    <cfRule type="expression" dxfId="2747" priority="2586">
      <formula>COUNTIF(E60,"*"&amp;TEXT($J$10,"@")&amp;"*")=1</formula>
    </cfRule>
  </conditionalFormatting>
  <conditionalFormatting sqref="F61">
    <cfRule type="expression" dxfId="2746" priority="2527">
      <formula>COUNTIF(F61,"*"&amp;TEXT($N$11,"@")&amp;"*")=1</formula>
    </cfRule>
    <cfRule type="expression" dxfId="2745" priority="2528">
      <formula>COUNTIF(F61,"*"&amp;TEXT($M$11,"@")&amp;"*")=1</formula>
    </cfRule>
    <cfRule type="expression" dxfId="2744" priority="2529">
      <formula>COUNTIF(F61,"*"&amp;TEXT($L$11,"@")&amp;"*")=1</formula>
    </cfRule>
    <cfRule type="expression" dxfId="2743" priority="2530">
      <formula>COUNTIF(F61,"*"&amp;TEXT($K$11,"@")&amp;"*")=1</formula>
    </cfRule>
    <cfRule type="expression" dxfId="2742" priority="2531">
      <formula>COUNTIF(F61,"*"&amp;TEXT($J$11,"@")&amp;"*")=1</formula>
    </cfRule>
    <cfRule type="expression" dxfId="2741" priority="2532">
      <formula>COUNTIF(F61,"*"&amp;TEXT($N$10,"@")&amp;"*")=1</formula>
    </cfRule>
    <cfRule type="expression" dxfId="2740" priority="2533">
      <formula>COUNTIF(F61,"*"&amp;TEXT($M$10,"@")&amp;"*")=1</formula>
    </cfRule>
    <cfRule type="expression" dxfId="2739" priority="2534">
      <formula>COUNTIF(F61,"*"&amp;TEXT($L$10,"@")&amp;"*")=1</formula>
    </cfRule>
    <cfRule type="expression" dxfId="2738" priority="2535">
      <formula>COUNTIF(F61,"*"&amp;TEXT($K$10,"@")&amp;"*")=1</formula>
    </cfRule>
    <cfRule type="expression" dxfId="2737" priority="2536">
      <formula>COUNTIF(F61,"*"&amp;TEXT($J$10,"@")&amp;"*")=1</formula>
    </cfRule>
  </conditionalFormatting>
  <conditionalFormatting sqref="G60">
    <cfRule type="expression" dxfId="2736" priority="2567">
      <formula>COUNTIF(G60,"*"&amp;TEXT($N$11,"@")&amp;"*")=1</formula>
    </cfRule>
    <cfRule type="expression" dxfId="2735" priority="2568">
      <formula>COUNTIF(G60,"*"&amp;TEXT($M$11,"@")&amp;"*")=1</formula>
    </cfRule>
    <cfRule type="expression" dxfId="2734" priority="2569">
      <formula>COUNTIF(G60,"*"&amp;TEXT($L$11,"@")&amp;"*")=1</formula>
    </cfRule>
    <cfRule type="expression" dxfId="2733" priority="2570">
      <formula>COUNTIF(G60,"*"&amp;TEXT($K$11,"@")&amp;"*")=1</formula>
    </cfRule>
    <cfRule type="expression" dxfId="2732" priority="2571">
      <formula>COUNTIF(G60,"*"&amp;TEXT($J$11,"@")&amp;"*")=1</formula>
    </cfRule>
    <cfRule type="expression" dxfId="2731" priority="2572">
      <formula>COUNTIF(G60,"*"&amp;TEXT($N$10,"@")&amp;"*")=1</formula>
    </cfRule>
    <cfRule type="expression" dxfId="2730" priority="2573">
      <formula>COUNTIF(G60,"*"&amp;TEXT($M$10,"@")&amp;"*")=1</formula>
    </cfRule>
    <cfRule type="expression" dxfId="2729" priority="2574">
      <formula>COUNTIF(G60,"*"&amp;TEXT($L$10,"@")&amp;"*")=1</formula>
    </cfRule>
    <cfRule type="expression" dxfId="2728" priority="2575">
      <formula>COUNTIF(G60,"*"&amp;TEXT($K$10,"@")&amp;"*")=1</formula>
    </cfRule>
    <cfRule type="expression" dxfId="2727" priority="2576">
      <formula>COUNTIF(G60,"*"&amp;TEXT($J$10,"@")&amp;"*")=1</formula>
    </cfRule>
  </conditionalFormatting>
  <conditionalFormatting sqref="H60">
    <cfRule type="expression" dxfId="2726" priority="2557">
      <formula>COUNTIF(H60,"*"&amp;TEXT($N$11,"@")&amp;"*")=1</formula>
    </cfRule>
    <cfRule type="expression" dxfId="2725" priority="2558">
      <formula>COUNTIF(H60,"*"&amp;TEXT($M$11,"@")&amp;"*")=1</formula>
    </cfRule>
    <cfRule type="expression" dxfId="2724" priority="2559">
      <formula>COUNTIF(H60,"*"&amp;TEXT($L$11,"@")&amp;"*")=1</formula>
    </cfRule>
    <cfRule type="expression" dxfId="2723" priority="2560">
      <formula>COUNTIF(H60,"*"&amp;TEXT($K$11,"@")&amp;"*")=1</formula>
    </cfRule>
    <cfRule type="expression" dxfId="2722" priority="2561">
      <formula>COUNTIF(H60,"*"&amp;TEXT($J$11,"@")&amp;"*")=1</formula>
    </cfRule>
    <cfRule type="expression" dxfId="2721" priority="2562">
      <formula>COUNTIF(H60,"*"&amp;TEXT($N$10,"@")&amp;"*")=1</formula>
    </cfRule>
    <cfRule type="expression" dxfId="2720" priority="2563">
      <formula>COUNTIF(H60,"*"&amp;TEXT($M$10,"@")&amp;"*")=1</formula>
    </cfRule>
    <cfRule type="expression" dxfId="2719" priority="2564">
      <formula>COUNTIF(H60,"*"&amp;TEXT($L$10,"@")&amp;"*")=1</formula>
    </cfRule>
    <cfRule type="expression" dxfId="2718" priority="2565">
      <formula>COUNTIF(H60,"*"&amp;TEXT($K$10,"@")&amp;"*")=1</formula>
    </cfRule>
    <cfRule type="expression" dxfId="2717" priority="2566">
      <formula>COUNTIF(H60,"*"&amp;TEXT($J$10,"@")&amp;"*")=1</formula>
    </cfRule>
  </conditionalFormatting>
  <conditionalFormatting sqref="D61">
    <cfRule type="expression" dxfId="2716" priority="2547">
      <formula>COUNTIF(D61,"*"&amp;TEXT($N$11,"@")&amp;"*")=1</formula>
    </cfRule>
    <cfRule type="expression" dxfId="2715" priority="2548">
      <formula>COUNTIF(D61,"*"&amp;TEXT($M$11,"@")&amp;"*")=1</formula>
    </cfRule>
    <cfRule type="expression" dxfId="2714" priority="2549">
      <formula>COUNTIF(D61,"*"&amp;TEXT($L$11,"@")&amp;"*")=1</formula>
    </cfRule>
    <cfRule type="expression" dxfId="2713" priority="2550">
      <formula>COUNTIF(D61,"*"&amp;TEXT($K$11,"@")&amp;"*")=1</formula>
    </cfRule>
    <cfRule type="expression" dxfId="2712" priority="2551">
      <formula>COUNTIF(D61,"*"&amp;TEXT($J$11,"@")&amp;"*")=1</formula>
    </cfRule>
    <cfRule type="expression" dxfId="2711" priority="2552">
      <formula>COUNTIF(D61,"*"&amp;TEXT($N$10,"@")&amp;"*")=1</formula>
    </cfRule>
    <cfRule type="expression" dxfId="2710" priority="2553">
      <formula>COUNTIF(D61,"*"&amp;TEXT($M$10,"@")&amp;"*")=1</formula>
    </cfRule>
    <cfRule type="expression" dxfId="2709" priority="2554">
      <formula>COUNTIF(D61,"*"&amp;TEXT($L$10,"@")&amp;"*")=1</formula>
    </cfRule>
    <cfRule type="expression" dxfId="2708" priority="2555">
      <formula>COUNTIF(D61,"*"&amp;TEXT($K$10,"@")&amp;"*")=1</formula>
    </cfRule>
    <cfRule type="expression" dxfId="2707" priority="2556">
      <formula>COUNTIF(D61,"*"&amp;TEXT($J$10,"@")&amp;"*")=1</formula>
    </cfRule>
  </conditionalFormatting>
  <conditionalFormatting sqref="E61">
    <cfRule type="expression" dxfId="2706" priority="2537">
      <formula>COUNTIF(E61,"*"&amp;TEXT($N$11,"@")&amp;"*")=1</formula>
    </cfRule>
    <cfRule type="expression" dxfId="2705" priority="2538">
      <formula>COUNTIF(E61,"*"&amp;TEXT($M$11,"@")&amp;"*")=1</formula>
    </cfRule>
    <cfRule type="expression" dxfId="2704" priority="2539">
      <formula>COUNTIF(E61,"*"&amp;TEXT($L$11,"@")&amp;"*")=1</formula>
    </cfRule>
    <cfRule type="expression" dxfId="2703" priority="2540">
      <formula>COUNTIF(E61,"*"&amp;TEXT($K$11,"@")&amp;"*")=1</formula>
    </cfRule>
    <cfRule type="expression" dxfId="2702" priority="2541">
      <formula>COUNTIF(E61,"*"&amp;TEXT($J$11,"@")&amp;"*")=1</formula>
    </cfRule>
    <cfRule type="expression" dxfId="2701" priority="2542">
      <formula>COUNTIF(E61,"*"&amp;TEXT($N$10,"@")&amp;"*")=1</formula>
    </cfRule>
    <cfRule type="expression" dxfId="2700" priority="2543">
      <formula>COUNTIF(E61,"*"&amp;TEXT($M$10,"@")&amp;"*")=1</formula>
    </cfRule>
    <cfRule type="expression" dxfId="2699" priority="2544">
      <formula>COUNTIF(E61,"*"&amp;TEXT($L$10,"@")&amp;"*")=1</formula>
    </cfRule>
    <cfRule type="expression" dxfId="2698" priority="2545">
      <formula>COUNTIF(E61,"*"&amp;TEXT($K$10,"@")&amp;"*")=1</formula>
    </cfRule>
    <cfRule type="expression" dxfId="2697" priority="2546">
      <formula>COUNTIF(E61,"*"&amp;TEXT($J$10,"@")&amp;"*")=1</formula>
    </cfRule>
  </conditionalFormatting>
  <conditionalFormatting sqref="G61">
    <cfRule type="expression" dxfId="2696" priority="2517">
      <formula>COUNTIF(G61,"*"&amp;TEXT($N$11,"@")&amp;"*")=1</formula>
    </cfRule>
    <cfRule type="expression" dxfId="2695" priority="2518">
      <formula>COUNTIF(G61,"*"&amp;TEXT($M$11,"@")&amp;"*")=1</formula>
    </cfRule>
    <cfRule type="expression" dxfId="2694" priority="2519">
      <formula>COUNTIF(G61,"*"&amp;TEXT($L$11,"@")&amp;"*")=1</formula>
    </cfRule>
    <cfRule type="expression" dxfId="2693" priority="2520">
      <formula>COUNTIF(G61,"*"&amp;TEXT($K$11,"@")&amp;"*")=1</formula>
    </cfRule>
    <cfRule type="expression" dxfId="2692" priority="2521">
      <formula>COUNTIF(G61,"*"&amp;TEXT($J$11,"@")&amp;"*")=1</formula>
    </cfRule>
    <cfRule type="expression" dxfId="2691" priority="2522">
      <formula>COUNTIF(G61,"*"&amp;TEXT($N$10,"@")&amp;"*")=1</formula>
    </cfRule>
    <cfRule type="expression" dxfId="2690" priority="2523">
      <formula>COUNTIF(G61,"*"&amp;TEXT($M$10,"@")&amp;"*")=1</formula>
    </cfRule>
    <cfRule type="expression" dxfId="2689" priority="2524">
      <formula>COUNTIF(G61,"*"&amp;TEXT($L$10,"@")&amp;"*")=1</formula>
    </cfRule>
    <cfRule type="expression" dxfId="2688" priority="2525">
      <formula>COUNTIF(G61,"*"&amp;TEXT($K$10,"@")&amp;"*")=1</formula>
    </cfRule>
    <cfRule type="expression" dxfId="2687" priority="2526">
      <formula>COUNTIF(G61,"*"&amp;TEXT($J$10,"@")&amp;"*")=1</formula>
    </cfRule>
  </conditionalFormatting>
  <conditionalFormatting sqref="H61">
    <cfRule type="expression" dxfId="2686" priority="2507">
      <formula>COUNTIF(H61,"*"&amp;TEXT($N$11,"@")&amp;"*")=1</formula>
    </cfRule>
    <cfRule type="expression" dxfId="2685" priority="2508">
      <formula>COUNTIF(H61,"*"&amp;TEXT($M$11,"@")&amp;"*")=1</formula>
    </cfRule>
    <cfRule type="expression" dxfId="2684" priority="2509">
      <formula>COUNTIF(H61,"*"&amp;TEXT($L$11,"@")&amp;"*")=1</formula>
    </cfRule>
    <cfRule type="expression" dxfId="2683" priority="2510">
      <formula>COUNTIF(H61,"*"&amp;TEXT($K$11,"@")&amp;"*")=1</formula>
    </cfRule>
    <cfRule type="expression" dxfId="2682" priority="2511">
      <formula>COUNTIF(H61,"*"&amp;TEXT($J$11,"@")&amp;"*")=1</formula>
    </cfRule>
    <cfRule type="expression" dxfId="2681" priority="2512">
      <formula>COUNTIF(H61,"*"&amp;TEXT($N$10,"@")&amp;"*")=1</formula>
    </cfRule>
    <cfRule type="expression" dxfId="2680" priority="2513">
      <formula>COUNTIF(H61,"*"&amp;TEXT($M$10,"@")&amp;"*")=1</formula>
    </cfRule>
    <cfRule type="expression" dxfId="2679" priority="2514">
      <formula>COUNTIF(H61,"*"&amp;TEXT($L$10,"@")&amp;"*")=1</formula>
    </cfRule>
    <cfRule type="expression" dxfId="2678" priority="2515">
      <formula>COUNTIF(H61,"*"&amp;TEXT($K$10,"@")&amp;"*")=1</formula>
    </cfRule>
    <cfRule type="expression" dxfId="2677" priority="2516">
      <formula>COUNTIF(H61,"*"&amp;TEXT($J$10,"@")&amp;"*")=1</formula>
    </cfRule>
  </conditionalFormatting>
  <conditionalFormatting sqref="D62">
    <cfRule type="expression" dxfId="2676" priority="2497">
      <formula>COUNTIF(D62,"*"&amp;TEXT($N$11,"@")&amp;"*")=1</formula>
    </cfRule>
    <cfRule type="expression" dxfId="2675" priority="2498">
      <formula>COUNTIF(D62,"*"&amp;TEXT($M$11,"@")&amp;"*")=1</formula>
    </cfRule>
    <cfRule type="expression" dxfId="2674" priority="2499">
      <formula>COUNTIF(D62,"*"&amp;TEXT($L$11,"@")&amp;"*")=1</formula>
    </cfRule>
    <cfRule type="expression" dxfId="2673" priority="2500">
      <formula>COUNTIF(D62,"*"&amp;TEXT($K$11,"@")&amp;"*")=1</formula>
    </cfRule>
    <cfRule type="expression" dxfId="2672" priority="2501">
      <formula>COUNTIF(D62,"*"&amp;TEXT($J$11,"@")&amp;"*")=1</formula>
    </cfRule>
    <cfRule type="expression" dxfId="2671" priority="2502">
      <formula>COUNTIF(D62,"*"&amp;TEXT($N$10,"@")&amp;"*")=1</formula>
    </cfRule>
    <cfRule type="expression" dxfId="2670" priority="2503">
      <formula>COUNTIF(D62,"*"&amp;TEXT($M$10,"@")&amp;"*")=1</formula>
    </cfRule>
    <cfRule type="expression" dxfId="2669" priority="2504">
      <formula>COUNTIF(D62,"*"&amp;TEXT($L$10,"@")&amp;"*")=1</formula>
    </cfRule>
    <cfRule type="expression" dxfId="2668" priority="2505">
      <formula>COUNTIF(D62,"*"&amp;TEXT($K$10,"@")&amp;"*")=1</formula>
    </cfRule>
    <cfRule type="expression" dxfId="2667" priority="2506">
      <formula>COUNTIF(D62,"*"&amp;TEXT($J$10,"@")&amp;"*")=1</formula>
    </cfRule>
  </conditionalFormatting>
  <conditionalFormatting sqref="H62">
    <cfRule type="expression" dxfId="2666" priority="2487">
      <formula>COUNTIF(H62,"*"&amp;TEXT($N$11,"@")&amp;"*")=1</formula>
    </cfRule>
    <cfRule type="expression" dxfId="2665" priority="2488">
      <formula>COUNTIF(H62,"*"&amp;TEXT($M$11,"@")&amp;"*")=1</formula>
    </cfRule>
    <cfRule type="expression" dxfId="2664" priority="2489">
      <formula>COUNTIF(H62,"*"&amp;TEXT($L$11,"@")&amp;"*")=1</formula>
    </cfRule>
    <cfRule type="expression" dxfId="2663" priority="2490">
      <formula>COUNTIF(H62,"*"&amp;TEXT($K$11,"@")&amp;"*")=1</formula>
    </cfRule>
    <cfRule type="expression" dxfId="2662" priority="2491">
      <formula>COUNTIF(H62,"*"&amp;TEXT($J$11,"@")&amp;"*")=1</formula>
    </cfRule>
    <cfRule type="expression" dxfId="2661" priority="2492">
      <formula>COUNTIF(H62,"*"&amp;TEXT($N$10,"@")&amp;"*")=1</formula>
    </cfRule>
    <cfRule type="expression" dxfId="2660" priority="2493">
      <formula>COUNTIF(H62,"*"&amp;TEXT($M$10,"@")&amp;"*")=1</formula>
    </cfRule>
    <cfRule type="expression" dxfId="2659" priority="2494">
      <formula>COUNTIF(H62,"*"&amp;TEXT($L$10,"@")&amp;"*")=1</formula>
    </cfRule>
    <cfRule type="expression" dxfId="2658" priority="2495">
      <formula>COUNTIF(H62,"*"&amp;TEXT($K$10,"@")&amp;"*")=1</formula>
    </cfRule>
    <cfRule type="expression" dxfId="2657" priority="2496">
      <formula>COUNTIF(H62,"*"&amp;TEXT($J$10,"@")&amp;"*")=1</formula>
    </cfRule>
  </conditionalFormatting>
  <conditionalFormatting sqref="D63">
    <cfRule type="expression" dxfId="2656" priority="2477">
      <formula>COUNTIF(D63,"*"&amp;TEXT($N$11,"@")&amp;"*")=1</formula>
    </cfRule>
    <cfRule type="expression" dxfId="2655" priority="2478">
      <formula>COUNTIF(D63,"*"&amp;TEXT($M$11,"@")&amp;"*")=1</formula>
    </cfRule>
    <cfRule type="expression" dxfId="2654" priority="2479">
      <formula>COUNTIF(D63,"*"&amp;TEXT($L$11,"@")&amp;"*")=1</formula>
    </cfRule>
    <cfRule type="expression" dxfId="2653" priority="2480">
      <formula>COUNTIF(D63,"*"&amp;TEXT($K$11,"@")&amp;"*")=1</formula>
    </cfRule>
    <cfRule type="expression" dxfId="2652" priority="2481">
      <formula>COUNTIF(D63,"*"&amp;TEXT($J$11,"@")&amp;"*")=1</formula>
    </cfRule>
    <cfRule type="expression" dxfId="2651" priority="2482">
      <formula>COUNTIF(D63,"*"&amp;TEXT($N$10,"@")&amp;"*")=1</formula>
    </cfRule>
    <cfRule type="expression" dxfId="2650" priority="2483">
      <formula>COUNTIF(D63,"*"&amp;TEXT($M$10,"@")&amp;"*")=1</formula>
    </cfRule>
    <cfRule type="expression" dxfId="2649" priority="2484">
      <formula>COUNTIF(D63,"*"&amp;TEXT($L$10,"@")&amp;"*")=1</formula>
    </cfRule>
    <cfRule type="expression" dxfId="2648" priority="2485">
      <formula>COUNTIF(D63,"*"&amp;TEXT($K$10,"@")&amp;"*")=1</formula>
    </cfRule>
    <cfRule type="expression" dxfId="2647" priority="2486">
      <formula>COUNTIF(D63,"*"&amp;TEXT($J$10,"@")&amp;"*")=1</formula>
    </cfRule>
  </conditionalFormatting>
  <conditionalFormatting sqref="F63">
    <cfRule type="expression" dxfId="2646" priority="2467">
      <formula>COUNTIF(F63,"*"&amp;TEXT($N$11,"@")&amp;"*")=1</formula>
    </cfRule>
    <cfRule type="expression" dxfId="2645" priority="2468">
      <formula>COUNTIF(F63,"*"&amp;TEXT($M$11,"@")&amp;"*")=1</formula>
    </cfRule>
    <cfRule type="expression" dxfId="2644" priority="2469">
      <formula>COUNTIF(F63,"*"&amp;TEXT($L$11,"@")&amp;"*")=1</formula>
    </cfRule>
    <cfRule type="expression" dxfId="2643" priority="2470">
      <formula>COUNTIF(F63,"*"&amp;TEXT($K$11,"@")&amp;"*")=1</formula>
    </cfRule>
    <cfRule type="expression" dxfId="2642" priority="2471">
      <formula>COUNTIF(F63,"*"&amp;TEXT($J$11,"@")&amp;"*")=1</formula>
    </cfRule>
    <cfRule type="expression" dxfId="2641" priority="2472">
      <formula>COUNTIF(F63,"*"&amp;TEXT($N$10,"@")&amp;"*")=1</formula>
    </cfRule>
    <cfRule type="expression" dxfId="2640" priority="2473">
      <formula>COUNTIF(F63,"*"&amp;TEXT($M$10,"@")&amp;"*")=1</formula>
    </cfRule>
    <cfRule type="expression" dxfId="2639" priority="2474">
      <formula>COUNTIF(F63,"*"&amp;TEXT($L$10,"@")&amp;"*")=1</formula>
    </cfRule>
    <cfRule type="expression" dxfId="2638" priority="2475">
      <formula>COUNTIF(F63,"*"&amp;TEXT($K$10,"@")&amp;"*")=1</formula>
    </cfRule>
    <cfRule type="expression" dxfId="2637" priority="2476">
      <formula>COUNTIF(F63,"*"&amp;TEXT($J$10,"@")&amp;"*")=1</formula>
    </cfRule>
  </conditionalFormatting>
  <conditionalFormatting sqref="D65">
    <cfRule type="expression" dxfId="2636" priority="2457">
      <formula>COUNTIF(D65,"*"&amp;TEXT($N$11,"@")&amp;"*")=1</formula>
    </cfRule>
    <cfRule type="expression" dxfId="2635" priority="2458">
      <formula>COUNTIF(D65,"*"&amp;TEXT($M$11,"@")&amp;"*")=1</formula>
    </cfRule>
    <cfRule type="expression" dxfId="2634" priority="2459">
      <formula>COUNTIF(D65,"*"&amp;TEXT($L$11,"@")&amp;"*")=1</formula>
    </cfRule>
    <cfRule type="expression" dxfId="2633" priority="2460">
      <formula>COUNTIF(D65,"*"&amp;TEXT($K$11,"@")&amp;"*")=1</formula>
    </cfRule>
    <cfRule type="expression" dxfId="2632" priority="2461">
      <formula>COUNTIF(D65,"*"&amp;TEXT($J$11,"@")&amp;"*")=1</formula>
    </cfRule>
    <cfRule type="expression" dxfId="2631" priority="2462">
      <formula>COUNTIF(D65,"*"&amp;TEXT($N$10,"@")&amp;"*")=1</formula>
    </cfRule>
    <cfRule type="expression" dxfId="2630" priority="2463">
      <formula>COUNTIF(D65,"*"&amp;TEXT($M$10,"@")&amp;"*")=1</formula>
    </cfRule>
    <cfRule type="expression" dxfId="2629" priority="2464">
      <formula>COUNTIF(D65,"*"&amp;TEXT($L$10,"@")&amp;"*")=1</formula>
    </cfRule>
    <cfRule type="expression" dxfId="2628" priority="2465">
      <formula>COUNTIF(D65,"*"&amp;TEXT($K$10,"@")&amp;"*")=1</formula>
    </cfRule>
    <cfRule type="expression" dxfId="2627" priority="2466">
      <formula>COUNTIF(D65,"*"&amp;TEXT($J$10,"@")&amp;"*")=1</formula>
    </cfRule>
  </conditionalFormatting>
  <conditionalFormatting sqref="E65">
    <cfRule type="expression" dxfId="2626" priority="2447">
      <formula>COUNTIF(E65,"*"&amp;TEXT($N$11,"@")&amp;"*")=1</formula>
    </cfRule>
    <cfRule type="expression" dxfId="2625" priority="2448">
      <formula>COUNTIF(E65,"*"&amp;TEXT($M$11,"@")&amp;"*")=1</formula>
    </cfRule>
    <cfRule type="expression" dxfId="2624" priority="2449">
      <formula>COUNTIF(E65,"*"&amp;TEXT($L$11,"@")&amp;"*")=1</formula>
    </cfRule>
    <cfRule type="expression" dxfId="2623" priority="2450">
      <formula>COUNTIF(E65,"*"&amp;TEXT($K$11,"@")&amp;"*")=1</formula>
    </cfRule>
    <cfRule type="expression" dxfId="2622" priority="2451">
      <formula>COUNTIF(E65,"*"&amp;TEXT($J$11,"@")&amp;"*")=1</formula>
    </cfRule>
    <cfRule type="expression" dxfId="2621" priority="2452">
      <formula>COUNTIF(E65,"*"&amp;TEXT($N$10,"@")&amp;"*")=1</formula>
    </cfRule>
    <cfRule type="expression" dxfId="2620" priority="2453">
      <formula>COUNTIF(E65,"*"&amp;TEXT($M$10,"@")&amp;"*")=1</formula>
    </cfRule>
    <cfRule type="expression" dxfId="2619" priority="2454">
      <formula>COUNTIF(E65,"*"&amp;TEXT($L$10,"@")&amp;"*")=1</formula>
    </cfRule>
    <cfRule type="expression" dxfId="2618" priority="2455">
      <formula>COUNTIF(E65,"*"&amp;TEXT($K$10,"@")&amp;"*")=1</formula>
    </cfRule>
    <cfRule type="expression" dxfId="2617" priority="2456">
      <formula>COUNTIF(E65,"*"&amp;TEXT($J$10,"@")&amp;"*")=1</formula>
    </cfRule>
  </conditionalFormatting>
  <conditionalFormatting sqref="G65">
    <cfRule type="expression" dxfId="2616" priority="2437">
      <formula>COUNTIF(G65,"*"&amp;TEXT($N$11,"@")&amp;"*")=1</formula>
    </cfRule>
    <cfRule type="expression" dxfId="2615" priority="2438">
      <formula>COUNTIF(G65,"*"&amp;TEXT($M$11,"@")&amp;"*")=1</formula>
    </cfRule>
    <cfRule type="expression" dxfId="2614" priority="2439">
      <formula>COUNTIF(G65,"*"&amp;TEXT($L$11,"@")&amp;"*")=1</formula>
    </cfRule>
    <cfRule type="expression" dxfId="2613" priority="2440">
      <formula>COUNTIF(G65,"*"&amp;TEXT($K$11,"@")&amp;"*")=1</formula>
    </cfRule>
    <cfRule type="expression" dxfId="2612" priority="2441">
      <formula>COUNTIF(G65,"*"&amp;TEXT($J$11,"@")&amp;"*")=1</formula>
    </cfRule>
    <cfRule type="expression" dxfId="2611" priority="2442">
      <formula>COUNTIF(G65,"*"&amp;TEXT($N$10,"@")&amp;"*")=1</formula>
    </cfRule>
    <cfRule type="expression" dxfId="2610" priority="2443">
      <formula>COUNTIF(G65,"*"&amp;TEXT($M$10,"@")&amp;"*")=1</formula>
    </cfRule>
    <cfRule type="expression" dxfId="2609" priority="2444">
      <formula>COUNTIF(G65,"*"&amp;TEXT($L$10,"@")&amp;"*")=1</formula>
    </cfRule>
    <cfRule type="expression" dxfId="2608" priority="2445">
      <formula>COUNTIF(G65,"*"&amp;TEXT($K$10,"@")&amp;"*")=1</formula>
    </cfRule>
    <cfRule type="expression" dxfId="2607" priority="2446">
      <formula>COUNTIF(G65,"*"&amp;TEXT($J$10,"@")&amp;"*")=1</formula>
    </cfRule>
  </conditionalFormatting>
  <conditionalFormatting sqref="H65">
    <cfRule type="expression" dxfId="2606" priority="2427">
      <formula>COUNTIF(H65,"*"&amp;TEXT($N$11,"@")&amp;"*")=1</formula>
    </cfRule>
    <cfRule type="expression" dxfId="2605" priority="2428">
      <formula>COUNTIF(H65,"*"&amp;TEXT($M$11,"@")&amp;"*")=1</formula>
    </cfRule>
    <cfRule type="expression" dxfId="2604" priority="2429">
      <formula>COUNTIF(H65,"*"&amp;TEXT($L$11,"@")&amp;"*")=1</formula>
    </cfRule>
    <cfRule type="expression" dxfId="2603" priority="2430">
      <formula>COUNTIF(H65,"*"&amp;TEXT($K$11,"@")&amp;"*")=1</formula>
    </cfRule>
    <cfRule type="expression" dxfId="2602" priority="2431">
      <formula>COUNTIF(H65,"*"&amp;TEXT($J$11,"@")&amp;"*")=1</formula>
    </cfRule>
    <cfRule type="expression" dxfId="2601" priority="2432">
      <formula>COUNTIF(H65,"*"&amp;TEXT($N$10,"@")&amp;"*")=1</formula>
    </cfRule>
    <cfRule type="expression" dxfId="2600" priority="2433">
      <formula>COUNTIF(H65,"*"&amp;TEXT($M$10,"@")&amp;"*")=1</formula>
    </cfRule>
    <cfRule type="expression" dxfId="2599" priority="2434">
      <formula>COUNTIF(H65,"*"&amp;TEXT($L$10,"@")&amp;"*")=1</formula>
    </cfRule>
    <cfRule type="expression" dxfId="2598" priority="2435">
      <formula>COUNTIF(H65,"*"&amp;TEXT($K$10,"@")&amp;"*")=1</formula>
    </cfRule>
    <cfRule type="expression" dxfId="2597" priority="2436">
      <formula>COUNTIF(H65,"*"&amp;TEXT($J$10,"@")&amp;"*")=1</formula>
    </cfRule>
  </conditionalFormatting>
  <conditionalFormatting sqref="D67">
    <cfRule type="expression" dxfId="2596" priority="2417">
      <formula>COUNTIF(D67,"*"&amp;TEXT($N$11,"@")&amp;"*")=1</formula>
    </cfRule>
    <cfRule type="expression" dxfId="2595" priority="2418">
      <formula>COUNTIF(D67,"*"&amp;TEXT($M$11,"@")&amp;"*")=1</formula>
    </cfRule>
    <cfRule type="expression" dxfId="2594" priority="2419">
      <formula>COUNTIF(D67,"*"&amp;TEXT($L$11,"@")&amp;"*")=1</formula>
    </cfRule>
    <cfRule type="expression" dxfId="2593" priority="2420">
      <formula>COUNTIF(D67,"*"&amp;TEXT($K$11,"@")&amp;"*")=1</formula>
    </cfRule>
    <cfRule type="expression" dxfId="2592" priority="2421">
      <formula>COUNTIF(D67,"*"&amp;TEXT($J$11,"@")&amp;"*")=1</formula>
    </cfRule>
    <cfRule type="expression" dxfId="2591" priority="2422">
      <formula>COUNTIF(D67,"*"&amp;TEXT($N$10,"@")&amp;"*")=1</formula>
    </cfRule>
    <cfRule type="expression" dxfId="2590" priority="2423">
      <formula>COUNTIF(D67,"*"&amp;TEXT($M$10,"@")&amp;"*")=1</formula>
    </cfRule>
    <cfRule type="expression" dxfId="2589" priority="2424">
      <formula>COUNTIF(D67,"*"&amp;TEXT($L$10,"@")&amp;"*")=1</formula>
    </cfRule>
    <cfRule type="expression" dxfId="2588" priority="2425">
      <formula>COUNTIF(D67,"*"&amp;TEXT($K$10,"@")&amp;"*")=1</formula>
    </cfRule>
    <cfRule type="expression" dxfId="2587" priority="2426">
      <formula>COUNTIF(D67,"*"&amp;TEXT($J$10,"@")&amp;"*")=1</formula>
    </cfRule>
  </conditionalFormatting>
  <conditionalFormatting sqref="F67">
    <cfRule type="expression" dxfId="2586" priority="2407">
      <formula>COUNTIF(F67,"*"&amp;TEXT($N$11,"@")&amp;"*")=1</formula>
    </cfRule>
    <cfRule type="expression" dxfId="2585" priority="2408">
      <formula>COUNTIF(F67,"*"&amp;TEXT($M$11,"@")&amp;"*")=1</formula>
    </cfRule>
    <cfRule type="expression" dxfId="2584" priority="2409">
      <formula>COUNTIF(F67,"*"&amp;TEXT($L$11,"@")&amp;"*")=1</formula>
    </cfRule>
    <cfRule type="expression" dxfId="2583" priority="2410">
      <formula>COUNTIF(F67,"*"&amp;TEXT($K$11,"@")&amp;"*")=1</formula>
    </cfRule>
    <cfRule type="expression" dxfId="2582" priority="2411">
      <formula>COUNTIF(F67,"*"&amp;TEXT($J$11,"@")&amp;"*")=1</formula>
    </cfRule>
    <cfRule type="expression" dxfId="2581" priority="2412">
      <formula>COUNTIF(F67,"*"&amp;TEXT($N$10,"@")&amp;"*")=1</formula>
    </cfRule>
    <cfRule type="expression" dxfId="2580" priority="2413">
      <formula>COUNTIF(F67,"*"&amp;TEXT($M$10,"@")&amp;"*")=1</formula>
    </cfRule>
    <cfRule type="expression" dxfId="2579" priority="2414">
      <formula>COUNTIF(F67,"*"&amp;TEXT($L$10,"@")&amp;"*")=1</formula>
    </cfRule>
    <cfRule type="expression" dxfId="2578" priority="2415">
      <formula>COUNTIF(F67,"*"&amp;TEXT($K$10,"@")&amp;"*")=1</formula>
    </cfRule>
    <cfRule type="expression" dxfId="2577" priority="2416">
      <formula>COUNTIF(F67,"*"&amp;TEXT($J$10,"@")&amp;"*")=1</formula>
    </cfRule>
  </conditionalFormatting>
  <conditionalFormatting sqref="G67">
    <cfRule type="expression" dxfId="2576" priority="2397">
      <formula>COUNTIF(G67,"*"&amp;TEXT($N$11,"@")&amp;"*")=1</formula>
    </cfRule>
    <cfRule type="expression" dxfId="2575" priority="2398">
      <formula>COUNTIF(G67,"*"&amp;TEXT($M$11,"@")&amp;"*")=1</formula>
    </cfRule>
    <cfRule type="expression" dxfId="2574" priority="2399">
      <formula>COUNTIF(G67,"*"&amp;TEXT($L$11,"@")&amp;"*")=1</formula>
    </cfRule>
    <cfRule type="expression" dxfId="2573" priority="2400">
      <formula>COUNTIF(G67,"*"&amp;TEXT($K$11,"@")&amp;"*")=1</formula>
    </cfRule>
    <cfRule type="expression" dxfId="2572" priority="2401">
      <formula>COUNTIF(G67,"*"&amp;TEXT($J$11,"@")&amp;"*")=1</formula>
    </cfRule>
    <cfRule type="expression" dxfId="2571" priority="2402">
      <formula>COUNTIF(G67,"*"&amp;TEXT($N$10,"@")&amp;"*")=1</formula>
    </cfRule>
    <cfRule type="expression" dxfId="2570" priority="2403">
      <formula>COUNTIF(G67,"*"&amp;TEXT($M$10,"@")&amp;"*")=1</formula>
    </cfRule>
    <cfRule type="expression" dxfId="2569" priority="2404">
      <formula>COUNTIF(G67,"*"&amp;TEXT($L$10,"@")&amp;"*")=1</formula>
    </cfRule>
    <cfRule type="expression" dxfId="2568" priority="2405">
      <formula>COUNTIF(G67,"*"&amp;TEXT($K$10,"@")&amp;"*")=1</formula>
    </cfRule>
    <cfRule type="expression" dxfId="2567" priority="2406">
      <formula>COUNTIF(G67,"*"&amp;TEXT($J$10,"@")&amp;"*")=1</formula>
    </cfRule>
  </conditionalFormatting>
  <conditionalFormatting sqref="D68">
    <cfRule type="expression" dxfId="2566" priority="2387">
      <formula>COUNTIF(D68,"*"&amp;TEXT($N$11,"@")&amp;"*")=1</formula>
    </cfRule>
    <cfRule type="expression" dxfId="2565" priority="2388">
      <formula>COUNTIF(D68,"*"&amp;TEXT($M$11,"@")&amp;"*")=1</formula>
    </cfRule>
    <cfRule type="expression" dxfId="2564" priority="2389">
      <formula>COUNTIF(D68,"*"&amp;TEXT($L$11,"@")&amp;"*")=1</formula>
    </cfRule>
    <cfRule type="expression" dxfId="2563" priority="2390">
      <formula>COUNTIF(D68,"*"&amp;TEXT($K$11,"@")&amp;"*")=1</formula>
    </cfRule>
    <cfRule type="expression" dxfId="2562" priority="2391">
      <formula>COUNTIF(D68,"*"&amp;TEXT($J$11,"@")&amp;"*")=1</formula>
    </cfRule>
    <cfRule type="expression" dxfId="2561" priority="2392">
      <formula>COUNTIF(D68,"*"&amp;TEXT($N$10,"@")&amp;"*")=1</formula>
    </cfRule>
    <cfRule type="expression" dxfId="2560" priority="2393">
      <formula>COUNTIF(D68,"*"&amp;TEXT($M$10,"@")&amp;"*")=1</formula>
    </cfRule>
    <cfRule type="expression" dxfId="2559" priority="2394">
      <formula>COUNTIF(D68,"*"&amp;TEXT($L$10,"@")&amp;"*")=1</formula>
    </cfRule>
    <cfRule type="expression" dxfId="2558" priority="2395">
      <formula>COUNTIF(D68,"*"&amp;TEXT($K$10,"@")&amp;"*")=1</formula>
    </cfRule>
    <cfRule type="expression" dxfId="2557" priority="2396">
      <formula>COUNTIF(D68,"*"&amp;TEXT($J$10,"@")&amp;"*")=1</formula>
    </cfRule>
  </conditionalFormatting>
  <conditionalFormatting sqref="F68">
    <cfRule type="expression" dxfId="2556" priority="2377">
      <formula>COUNTIF(F68,"*"&amp;TEXT($N$11,"@")&amp;"*")=1</formula>
    </cfRule>
    <cfRule type="expression" dxfId="2555" priority="2378">
      <formula>COUNTIF(F68,"*"&amp;TEXT($M$11,"@")&amp;"*")=1</formula>
    </cfRule>
    <cfRule type="expression" dxfId="2554" priority="2379">
      <formula>COUNTIF(F68,"*"&amp;TEXT($L$11,"@")&amp;"*")=1</formula>
    </cfRule>
    <cfRule type="expression" dxfId="2553" priority="2380">
      <formula>COUNTIF(F68,"*"&amp;TEXT($K$11,"@")&amp;"*")=1</formula>
    </cfRule>
    <cfRule type="expression" dxfId="2552" priority="2381">
      <formula>COUNTIF(F68,"*"&amp;TEXT($J$11,"@")&amp;"*")=1</formula>
    </cfRule>
    <cfRule type="expression" dxfId="2551" priority="2382">
      <formula>COUNTIF(F68,"*"&amp;TEXT($N$10,"@")&amp;"*")=1</formula>
    </cfRule>
    <cfRule type="expression" dxfId="2550" priority="2383">
      <formula>COUNTIF(F68,"*"&amp;TEXT($M$10,"@")&amp;"*")=1</formula>
    </cfRule>
    <cfRule type="expression" dxfId="2549" priority="2384">
      <formula>COUNTIF(F68,"*"&amp;TEXT($L$10,"@")&amp;"*")=1</formula>
    </cfRule>
    <cfRule type="expression" dxfId="2548" priority="2385">
      <formula>COUNTIF(F68,"*"&amp;TEXT($K$10,"@")&amp;"*")=1</formula>
    </cfRule>
    <cfRule type="expression" dxfId="2547" priority="2386">
      <formula>COUNTIF(F68,"*"&amp;TEXT($J$10,"@")&amp;"*")=1</formula>
    </cfRule>
  </conditionalFormatting>
  <conditionalFormatting sqref="G68">
    <cfRule type="expression" dxfId="2546" priority="2367">
      <formula>COUNTIF(G68,"*"&amp;TEXT($N$11,"@")&amp;"*")=1</formula>
    </cfRule>
    <cfRule type="expression" dxfId="2545" priority="2368">
      <formula>COUNTIF(G68,"*"&amp;TEXT($M$11,"@")&amp;"*")=1</formula>
    </cfRule>
    <cfRule type="expression" dxfId="2544" priority="2369">
      <formula>COUNTIF(G68,"*"&amp;TEXT($L$11,"@")&amp;"*")=1</formula>
    </cfRule>
    <cfRule type="expression" dxfId="2543" priority="2370">
      <formula>COUNTIF(G68,"*"&amp;TEXT($K$11,"@")&amp;"*")=1</formula>
    </cfRule>
    <cfRule type="expression" dxfId="2542" priority="2371">
      <formula>COUNTIF(G68,"*"&amp;TEXT($J$11,"@")&amp;"*")=1</formula>
    </cfRule>
    <cfRule type="expression" dxfId="2541" priority="2372">
      <formula>COUNTIF(G68,"*"&amp;TEXT($N$10,"@")&amp;"*")=1</formula>
    </cfRule>
    <cfRule type="expression" dxfId="2540" priority="2373">
      <formula>COUNTIF(G68,"*"&amp;TEXT($M$10,"@")&amp;"*")=1</formula>
    </cfRule>
    <cfRule type="expression" dxfId="2539" priority="2374">
      <formula>COUNTIF(G68,"*"&amp;TEXT($L$10,"@")&amp;"*")=1</formula>
    </cfRule>
    <cfRule type="expression" dxfId="2538" priority="2375">
      <formula>COUNTIF(G68,"*"&amp;TEXT($K$10,"@")&amp;"*")=1</formula>
    </cfRule>
    <cfRule type="expression" dxfId="2537" priority="2376">
      <formula>COUNTIF(G68,"*"&amp;TEXT($J$10,"@")&amp;"*")=1</formula>
    </cfRule>
  </conditionalFormatting>
  <conditionalFormatting sqref="H68">
    <cfRule type="expression" dxfId="2536" priority="2357">
      <formula>COUNTIF(H68,"*"&amp;TEXT($N$11,"@")&amp;"*")=1</formula>
    </cfRule>
    <cfRule type="expression" dxfId="2535" priority="2358">
      <formula>COUNTIF(H68,"*"&amp;TEXT($M$11,"@")&amp;"*")=1</formula>
    </cfRule>
    <cfRule type="expression" dxfId="2534" priority="2359">
      <formula>COUNTIF(H68,"*"&amp;TEXT($L$11,"@")&amp;"*")=1</formula>
    </cfRule>
    <cfRule type="expression" dxfId="2533" priority="2360">
      <formula>COUNTIF(H68,"*"&amp;TEXT($K$11,"@")&amp;"*")=1</formula>
    </cfRule>
    <cfRule type="expression" dxfId="2532" priority="2361">
      <formula>COUNTIF(H68,"*"&amp;TEXT($J$11,"@")&amp;"*")=1</formula>
    </cfRule>
    <cfRule type="expression" dxfId="2531" priority="2362">
      <formula>COUNTIF(H68,"*"&amp;TEXT($N$10,"@")&amp;"*")=1</formula>
    </cfRule>
    <cfRule type="expression" dxfId="2530" priority="2363">
      <formula>COUNTIF(H68,"*"&amp;TEXT($M$10,"@")&amp;"*")=1</formula>
    </cfRule>
    <cfRule type="expression" dxfId="2529" priority="2364">
      <formula>COUNTIF(H68,"*"&amp;TEXT($L$10,"@")&amp;"*")=1</formula>
    </cfRule>
    <cfRule type="expression" dxfId="2528" priority="2365">
      <formula>COUNTIF(H68,"*"&amp;TEXT($K$10,"@")&amp;"*")=1</formula>
    </cfRule>
    <cfRule type="expression" dxfId="2527" priority="2366">
      <formula>COUNTIF(H68,"*"&amp;TEXT($J$10,"@")&amp;"*")=1</formula>
    </cfRule>
  </conditionalFormatting>
  <conditionalFormatting sqref="D69">
    <cfRule type="expression" dxfId="2526" priority="2347">
      <formula>COUNTIF(D69,"*"&amp;TEXT($N$11,"@")&amp;"*")=1</formula>
    </cfRule>
    <cfRule type="expression" dxfId="2525" priority="2348">
      <formula>COUNTIF(D69,"*"&amp;TEXT($M$11,"@")&amp;"*")=1</formula>
    </cfRule>
    <cfRule type="expression" dxfId="2524" priority="2349">
      <formula>COUNTIF(D69,"*"&amp;TEXT($L$11,"@")&amp;"*")=1</formula>
    </cfRule>
    <cfRule type="expression" dxfId="2523" priority="2350">
      <formula>COUNTIF(D69,"*"&amp;TEXT($K$11,"@")&amp;"*")=1</formula>
    </cfRule>
    <cfRule type="expression" dxfId="2522" priority="2351">
      <formula>COUNTIF(D69,"*"&amp;TEXT($J$11,"@")&amp;"*")=1</formula>
    </cfRule>
    <cfRule type="expression" dxfId="2521" priority="2352">
      <formula>COUNTIF(D69,"*"&amp;TEXT($N$10,"@")&amp;"*")=1</formula>
    </cfRule>
    <cfRule type="expression" dxfId="2520" priority="2353">
      <formula>COUNTIF(D69,"*"&amp;TEXT($M$10,"@")&amp;"*")=1</formula>
    </cfRule>
    <cfRule type="expression" dxfId="2519" priority="2354">
      <formula>COUNTIF(D69,"*"&amp;TEXT($L$10,"@")&amp;"*")=1</formula>
    </cfRule>
    <cfRule type="expression" dxfId="2518" priority="2355">
      <formula>COUNTIF(D69,"*"&amp;TEXT($K$10,"@")&amp;"*")=1</formula>
    </cfRule>
    <cfRule type="expression" dxfId="2517" priority="2356">
      <formula>COUNTIF(D69,"*"&amp;TEXT($J$10,"@")&amp;"*")=1</formula>
    </cfRule>
  </conditionalFormatting>
  <conditionalFormatting sqref="E69">
    <cfRule type="expression" dxfId="2516" priority="2337">
      <formula>COUNTIF(E69,"*"&amp;TEXT($N$11,"@")&amp;"*")=1</formula>
    </cfRule>
    <cfRule type="expression" dxfId="2515" priority="2338">
      <formula>COUNTIF(E69,"*"&amp;TEXT($M$11,"@")&amp;"*")=1</formula>
    </cfRule>
    <cfRule type="expression" dxfId="2514" priority="2339">
      <formula>COUNTIF(E69,"*"&amp;TEXT($L$11,"@")&amp;"*")=1</formula>
    </cfRule>
    <cfRule type="expression" dxfId="2513" priority="2340">
      <formula>COUNTIF(E69,"*"&amp;TEXT($K$11,"@")&amp;"*")=1</formula>
    </cfRule>
    <cfRule type="expression" dxfId="2512" priority="2341">
      <formula>COUNTIF(E69,"*"&amp;TEXT($J$11,"@")&amp;"*")=1</formula>
    </cfRule>
    <cfRule type="expression" dxfId="2511" priority="2342">
      <formula>COUNTIF(E69,"*"&amp;TEXT($N$10,"@")&amp;"*")=1</formula>
    </cfRule>
    <cfRule type="expression" dxfId="2510" priority="2343">
      <formula>COUNTIF(E69,"*"&amp;TEXT($M$10,"@")&amp;"*")=1</formula>
    </cfRule>
    <cfRule type="expression" dxfId="2509" priority="2344">
      <formula>COUNTIF(E69,"*"&amp;TEXT($L$10,"@")&amp;"*")=1</formula>
    </cfRule>
    <cfRule type="expression" dxfId="2508" priority="2345">
      <formula>COUNTIF(E69,"*"&amp;TEXT($K$10,"@")&amp;"*")=1</formula>
    </cfRule>
    <cfRule type="expression" dxfId="2507" priority="2346">
      <formula>COUNTIF(E69,"*"&amp;TEXT($J$10,"@")&amp;"*")=1</formula>
    </cfRule>
  </conditionalFormatting>
  <conditionalFormatting sqref="F69">
    <cfRule type="expression" dxfId="2506" priority="2327">
      <formula>COUNTIF(F69,"*"&amp;TEXT($N$11,"@")&amp;"*")=1</formula>
    </cfRule>
    <cfRule type="expression" dxfId="2505" priority="2328">
      <formula>COUNTIF(F69,"*"&amp;TEXT($M$11,"@")&amp;"*")=1</formula>
    </cfRule>
    <cfRule type="expression" dxfId="2504" priority="2329">
      <formula>COUNTIF(F69,"*"&amp;TEXT($L$11,"@")&amp;"*")=1</formula>
    </cfRule>
    <cfRule type="expression" dxfId="2503" priority="2330">
      <formula>COUNTIF(F69,"*"&amp;TEXT($K$11,"@")&amp;"*")=1</formula>
    </cfRule>
    <cfRule type="expression" dxfId="2502" priority="2331">
      <formula>COUNTIF(F69,"*"&amp;TEXT($J$11,"@")&amp;"*")=1</formula>
    </cfRule>
    <cfRule type="expression" dxfId="2501" priority="2332">
      <formula>COUNTIF(F69,"*"&amp;TEXT($N$10,"@")&amp;"*")=1</formula>
    </cfRule>
    <cfRule type="expression" dxfId="2500" priority="2333">
      <formula>COUNTIF(F69,"*"&amp;TEXT($M$10,"@")&amp;"*")=1</formula>
    </cfRule>
    <cfRule type="expression" dxfId="2499" priority="2334">
      <formula>COUNTIF(F69,"*"&amp;TEXT($L$10,"@")&amp;"*")=1</formula>
    </cfRule>
    <cfRule type="expression" dxfId="2498" priority="2335">
      <formula>COUNTIF(F69,"*"&amp;TEXT($K$10,"@")&amp;"*")=1</formula>
    </cfRule>
    <cfRule type="expression" dxfId="2497" priority="2336">
      <formula>COUNTIF(F69,"*"&amp;TEXT($J$10,"@")&amp;"*")=1</formula>
    </cfRule>
  </conditionalFormatting>
  <conditionalFormatting sqref="G69">
    <cfRule type="expression" dxfId="2496" priority="2317">
      <formula>COUNTIF(G69,"*"&amp;TEXT($N$11,"@")&amp;"*")=1</formula>
    </cfRule>
    <cfRule type="expression" dxfId="2495" priority="2318">
      <formula>COUNTIF(G69,"*"&amp;TEXT($M$11,"@")&amp;"*")=1</formula>
    </cfRule>
    <cfRule type="expression" dxfId="2494" priority="2319">
      <formula>COUNTIF(G69,"*"&amp;TEXT($L$11,"@")&amp;"*")=1</formula>
    </cfRule>
    <cfRule type="expression" dxfId="2493" priority="2320">
      <formula>COUNTIF(G69,"*"&amp;TEXT($K$11,"@")&amp;"*")=1</formula>
    </cfRule>
    <cfRule type="expression" dxfId="2492" priority="2321">
      <formula>COUNTIF(G69,"*"&amp;TEXT($J$11,"@")&amp;"*")=1</formula>
    </cfRule>
    <cfRule type="expression" dxfId="2491" priority="2322">
      <formula>COUNTIF(G69,"*"&amp;TEXT($N$10,"@")&amp;"*")=1</formula>
    </cfRule>
    <cfRule type="expression" dxfId="2490" priority="2323">
      <formula>COUNTIF(G69,"*"&amp;TEXT($M$10,"@")&amp;"*")=1</formula>
    </cfRule>
    <cfRule type="expression" dxfId="2489" priority="2324">
      <formula>COUNTIF(G69,"*"&amp;TEXT($L$10,"@")&amp;"*")=1</formula>
    </cfRule>
    <cfRule type="expression" dxfId="2488" priority="2325">
      <formula>COUNTIF(G69,"*"&amp;TEXT($K$10,"@")&amp;"*")=1</formula>
    </cfRule>
    <cfRule type="expression" dxfId="2487" priority="2326">
      <formula>COUNTIF(G69,"*"&amp;TEXT($J$10,"@")&amp;"*")=1</formula>
    </cfRule>
  </conditionalFormatting>
  <conditionalFormatting sqref="H69">
    <cfRule type="expression" dxfId="2486" priority="2307">
      <formula>COUNTIF(H69,"*"&amp;TEXT($N$11,"@")&amp;"*")=1</formula>
    </cfRule>
    <cfRule type="expression" dxfId="2485" priority="2308">
      <formula>COUNTIF(H69,"*"&amp;TEXT($M$11,"@")&amp;"*")=1</formula>
    </cfRule>
    <cfRule type="expression" dxfId="2484" priority="2309">
      <formula>COUNTIF(H69,"*"&amp;TEXT($L$11,"@")&amp;"*")=1</formula>
    </cfRule>
    <cfRule type="expression" dxfId="2483" priority="2310">
      <formula>COUNTIF(H69,"*"&amp;TEXT($K$11,"@")&amp;"*")=1</formula>
    </cfRule>
    <cfRule type="expression" dxfId="2482" priority="2311">
      <formula>COUNTIF(H69,"*"&amp;TEXT($J$11,"@")&amp;"*")=1</formula>
    </cfRule>
    <cfRule type="expression" dxfId="2481" priority="2312">
      <formula>COUNTIF(H69,"*"&amp;TEXT($N$10,"@")&amp;"*")=1</formula>
    </cfRule>
    <cfRule type="expression" dxfId="2480" priority="2313">
      <formula>COUNTIF(H69,"*"&amp;TEXT($M$10,"@")&amp;"*")=1</formula>
    </cfRule>
    <cfRule type="expression" dxfId="2479" priority="2314">
      <formula>COUNTIF(H69,"*"&amp;TEXT($L$10,"@")&amp;"*")=1</formula>
    </cfRule>
    <cfRule type="expression" dxfId="2478" priority="2315">
      <formula>COUNTIF(H69,"*"&amp;TEXT($K$10,"@")&amp;"*")=1</formula>
    </cfRule>
    <cfRule type="expression" dxfId="2477" priority="2316">
      <formula>COUNTIF(H69,"*"&amp;TEXT($J$10,"@")&amp;"*")=1</formula>
    </cfRule>
  </conditionalFormatting>
  <conditionalFormatting sqref="D70">
    <cfRule type="expression" dxfId="2476" priority="2297">
      <formula>COUNTIF(D70,"*"&amp;TEXT($N$11,"@")&amp;"*")=1</formula>
    </cfRule>
    <cfRule type="expression" dxfId="2475" priority="2298">
      <formula>COUNTIF(D70,"*"&amp;TEXT($M$11,"@")&amp;"*")=1</formula>
    </cfRule>
    <cfRule type="expression" dxfId="2474" priority="2299">
      <formula>COUNTIF(D70,"*"&amp;TEXT($L$11,"@")&amp;"*")=1</formula>
    </cfRule>
    <cfRule type="expression" dxfId="2473" priority="2300">
      <formula>COUNTIF(D70,"*"&amp;TEXT($K$11,"@")&amp;"*")=1</formula>
    </cfRule>
    <cfRule type="expression" dxfId="2472" priority="2301">
      <formula>COUNTIF(D70,"*"&amp;TEXT($J$11,"@")&amp;"*")=1</formula>
    </cfRule>
    <cfRule type="expression" dxfId="2471" priority="2302">
      <formula>COUNTIF(D70,"*"&amp;TEXT($N$10,"@")&amp;"*")=1</formula>
    </cfRule>
    <cfRule type="expression" dxfId="2470" priority="2303">
      <formula>COUNTIF(D70,"*"&amp;TEXT($M$10,"@")&amp;"*")=1</formula>
    </cfRule>
    <cfRule type="expression" dxfId="2469" priority="2304">
      <formula>COUNTIF(D70,"*"&amp;TEXT($L$10,"@")&amp;"*")=1</formula>
    </cfRule>
    <cfRule type="expression" dxfId="2468" priority="2305">
      <formula>COUNTIF(D70,"*"&amp;TEXT($K$10,"@")&amp;"*")=1</formula>
    </cfRule>
    <cfRule type="expression" dxfId="2467" priority="2306">
      <formula>COUNTIF(D70,"*"&amp;TEXT($J$10,"@")&amp;"*")=1</formula>
    </cfRule>
  </conditionalFormatting>
  <conditionalFormatting sqref="E70">
    <cfRule type="expression" dxfId="2466" priority="2287">
      <formula>COUNTIF(E70,"*"&amp;TEXT($N$11,"@")&amp;"*")=1</formula>
    </cfRule>
    <cfRule type="expression" dxfId="2465" priority="2288">
      <formula>COUNTIF(E70,"*"&amp;TEXT($M$11,"@")&amp;"*")=1</formula>
    </cfRule>
    <cfRule type="expression" dxfId="2464" priority="2289">
      <formula>COUNTIF(E70,"*"&amp;TEXT($L$11,"@")&amp;"*")=1</formula>
    </cfRule>
    <cfRule type="expression" dxfId="2463" priority="2290">
      <formula>COUNTIF(E70,"*"&amp;TEXT($K$11,"@")&amp;"*")=1</formula>
    </cfRule>
    <cfRule type="expression" dxfId="2462" priority="2291">
      <formula>COUNTIF(E70,"*"&amp;TEXT($J$11,"@")&amp;"*")=1</formula>
    </cfRule>
    <cfRule type="expression" dxfId="2461" priority="2292">
      <formula>COUNTIF(E70,"*"&amp;TEXT($N$10,"@")&amp;"*")=1</formula>
    </cfRule>
    <cfRule type="expression" dxfId="2460" priority="2293">
      <formula>COUNTIF(E70,"*"&amp;TEXT($M$10,"@")&amp;"*")=1</formula>
    </cfRule>
    <cfRule type="expression" dxfId="2459" priority="2294">
      <formula>COUNTIF(E70,"*"&amp;TEXT($L$10,"@")&amp;"*")=1</formula>
    </cfRule>
    <cfRule type="expression" dxfId="2458" priority="2295">
      <formula>COUNTIF(E70,"*"&amp;TEXT($K$10,"@")&amp;"*")=1</formula>
    </cfRule>
    <cfRule type="expression" dxfId="2457" priority="2296">
      <formula>COUNTIF(E70,"*"&amp;TEXT($J$10,"@")&amp;"*")=1</formula>
    </cfRule>
  </conditionalFormatting>
  <conditionalFormatting sqref="F70">
    <cfRule type="expression" dxfId="2456" priority="2277">
      <formula>COUNTIF(F70,"*"&amp;TEXT($N$11,"@")&amp;"*")=1</formula>
    </cfRule>
    <cfRule type="expression" dxfId="2455" priority="2278">
      <formula>COUNTIF(F70,"*"&amp;TEXT($M$11,"@")&amp;"*")=1</formula>
    </cfRule>
    <cfRule type="expression" dxfId="2454" priority="2279">
      <formula>COUNTIF(F70,"*"&amp;TEXT($L$11,"@")&amp;"*")=1</formula>
    </cfRule>
    <cfRule type="expression" dxfId="2453" priority="2280">
      <formula>COUNTIF(F70,"*"&amp;TEXT($K$11,"@")&amp;"*")=1</formula>
    </cfRule>
    <cfRule type="expression" dxfId="2452" priority="2281">
      <formula>COUNTIF(F70,"*"&amp;TEXT($J$11,"@")&amp;"*")=1</formula>
    </cfRule>
    <cfRule type="expression" dxfId="2451" priority="2282">
      <formula>COUNTIF(F70,"*"&amp;TEXT($N$10,"@")&amp;"*")=1</formula>
    </cfRule>
    <cfRule type="expression" dxfId="2450" priority="2283">
      <formula>COUNTIF(F70,"*"&amp;TEXT($M$10,"@")&amp;"*")=1</formula>
    </cfRule>
    <cfRule type="expression" dxfId="2449" priority="2284">
      <formula>COUNTIF(F70,"*"&amp;TEXT($L$10,"@")&amp;"*")=1</formula>
    </cfRule>
    <cfRule type="expression" dxfId="2448" priority="2285">
      <formula>COUNTIF(F70,"*"&amp;TEXT($K$10,"@")&amp;"*")=1</formula>
    </cfRule>
    <cfRule type="expression" dxfId="2447" priority="2286">
      <formula>COUNTIF(F70,"*"&amp;TEXT($J$10,"@")&amp;"*")=1</formula>
    </cfRule>
  </conditionalFormatting>
  <conditionalFormatting sqref="G71">
    <cfRule type="expression" dxfId="2446" priority="2267">
      <formula>COUNTIF(G71,"*"&amp;TEXT($N$11,"@")&amp;"*")=1</formula>
    </cfRule>
    <cfRule type="expression" dxfId="2445" priority="2268">
      <formula>COUNTIF(G71,"*"&amp;TEXT($M$11,"@")&amp;"*")=1</formula>
    </cfRule>
    <cfRule type="expression" dxfId="2444" priority="2269">
      <formula>COUNTIF(G71,"*"&amp;TEXT($L$11,"@")&amp;"*")=1</formula>
    </cfRule>
    <cfRule type="expression" dxfId="2443" priority="2270">
      <formula>COUNTIF(G71,"*"&amp;TEXT($K$11,"@")&amp;"*")=1</formula>
    </cfRule>
    <cfRule type="expression" dxfId="2442" priority="2271">
      <formula>COUNTIF(G71,"*"&amp;TEXT($J$11,"@")&amp;"*")=1</formula>
    </cfRule>
    <cfRule type="expression" dxfId="2441" priority="2272">
      <formula>COUNTIF(G71,"*"&amp;TEXT($N$10,"@")&amp;"*")=1</formula>
    </cfRule>
    <cfRule type="expression" dxfId="2440" priority="2273">
      <formula>COUNTIF(G71,"*"&amp;TEXT($M$10,"@")&amp;"*")=1</formula>
    </cfRule>
    <cfRule type="expression" dxfId="2439" priority="2274">
      <formula>COUNTIF(G71,"*"&amp;TEXT($L$10,"@")&amp;"*")=1</formula>
    </cfRule>
    <cfRule type="expression" dxfId="2438" priority="2275">
      <formula>COUNTIF(G71,"*"&amp;TEXT($K$10,"@")&amp;"*")=1</formula>
    </cfRule>
    <cfRule type="expression" dxfId="2437" priority="2276">
      <formula>COUNTIF(G71,"*"&amp;TEXT($J$10,"@")&amp;"*")=1</formula>
    </cfRule>
  </conditionalFormatting>
  <conditionalFormatting sqref="H71">
    <cfRule type="expression" dxfId="2436" priority="2257">
      <formula>COUNTIF(H71,"*"&amp;TEXT($N$11,"@")&amp;"*")=1</formula>
    </cfRule>
    <cfRule type="expression" dxfId="2435" priority="2258">
      <formula>COUNTIF(H71,"*"&amp;TEXT($M$11,"@")&amp;"*")=1</formula>
    </cfRule>
    <cfRule type="expression" dxfId="2434" priority="2259">
      <formula>COUNTIF(H71,"*"&amp;TEXT($L$11,"@")&amp;"*")=1</formula>
    </cfRule>
    <cfRule type="expression" dxfId="2433" priority="2260">
      <formula>COUNTIF(H71,"*"&amp;TEXT($K$11,"@")&amp;"*")=1</formula>
    </cfRule>
    <cfRule type="expression" dxfId="2432" priority="2261">
      <formula>COUNTIF(H71,"*"&amp;TEXT($J$11,"@")&amp;"*")=1</formula>
    </cfRule>
    <cfRule type="expression" dxfId="2431" priority="2262">
      <formula>COUNTIF(H71,"*"&amp;TEXT($N$10,"@")&amp;"*")=1</formula>
    </cfRule>
    <cfRule type="expression" dxfId="2430" priority="2263">
      <formula>COUNTIF(H71,"*"&amp;TEXT($M$10,"@")&amp;"*")=1</formula>
    </cfRule>
    <cfRule type="expression" dxfId="2429" priority="2264">
      <formula>COUNTIF(H71,"*"&amp;TEXT($L$10,"@")&amp;"*")=1</formula>
    </cfRule>
    <cfRule type="expression" dxfId="2428" priority="2265">
      <formula>COUNTIF(H71,"*"&amp;TEXT($K$10,"@")&amp;"*")=1</formula>
    </cfRule>
    <cfRule type="expression" dxfId="2427" priority="2266">
      <formula>COUNTIF(H71,"*"&amp;TEXT($J$10,"@")&amp;"*")=1</formula>
    </cfRule>
  </conditionalFormatting>
  <conditionalFormatting sqref="D72">
    <cfRule type="expression" dxfId="2426" priority="2247">
      <formula>COUNTIF(D72,"*"&amp;TEXT($N$11,"@")&amp;"*")=1</formula>
    </cfRule>
    <cfRule type="expression" dxfId="2425" priority="2248">
      <formula>COUNTIF(D72,"*"&amp;TEXT($M$11,"@")&amp;"*")=1</formula>
    </cfRule>
    <cfRule type="expression" dxfId="2424" priority="2249">
      <formula>COUNTIF(D72,"*"&amp;TEXT($L$11,"@")&amp;"*")=1</formula>
    </cfRule>
    <cfRule type="expression" dxfId="2423" priority="2250">
      <formula>COUNTIF(D72,"*"&amp;TEXT($K$11,"@")&amp;"*")=1</formula>
    </cfRule>
    <cfRule type="expression" dxfId="2422" priority="2251">
      <formula>COUNTIF(D72,"*"&amp;TEXT($J$11,"@")&amp;"*")=1</formula>
    </cfRule>
    <cfRule type="expression" dxfId="2421" priority="2252">
      <formula>COUNTIF(D72,"*"&amp;TEXT($N$10,"@")&amp;"*")=1</formula>
    </cfRule>
    <cfRule type="expression" dxfId="2420" priority="2253">
      <formula>COUNTIF(D72,"*"&amp;TEXT($M$10,"@")&amp;"*")=1</formula>
    </cfRule>
    <cfRule type="expression" dxfId="2419" priority="2254">
      <formula>COUNTIF(D72,"*"&amp;TEXT($L$10,"@")&amp;"*")=1</formula>
    </cfRule>
    <cfRule type="expression" dxfId="2418" priority="2255">
      <formula>COUNTIF(D72,"*"&amp;TEXT($K$10,"@")&amp;"*")=1</formula>
    </cfRule>
    <cfRule type="expression" dxfId="2417" priority="2256">
      <formula>COUNTIF(D72,"*"&amp;TEXT($J$10,"@")&amp;"*")=1</formula>
    </cfRule>
  </conditionalFormatting>
  <conditionalFormatting sqref="E72">
    <cfRule type="expression" dxfId="2416" priority="2237">
      <formula>COUNTIF(E72,"*"&amp;TEXT($N$11,"@")&amp;"*")=1</formula>
    </cfRule>
    <cfRule type="expression" dxfId="2415" priority="2238">
      <formula>COUNTIF(E72,"*"&amp;TEXT($M$11,"@")&amp;"*")=1</formula>
    </cfRule>
    <cfRule type="expression" dxfId="2414" priority="2239">
      <formula>COUNTIF(E72,"*"&amp;TEXT($L$11,"@")&amp;"*")=1</formula>
    </cfRule>
    <cfRule type="expression" dxfId="2413" priority="2240">
      <formula>COUNTIF(E72,"*"&amp;TEXT($K$11,"@")&amp;"*")=1</formula>
    </cfRule>
    <cfRule type="expression" dxfId="2412" priority="2241">
      <formula>COUNTIF(E72,"*"&amp;TEXT($J$11,"@")&amp;"*")=1</formula>
    </cfRule>
    <cfRule type="expression" dxfId="2411" priority="2242">
      <formula>COUNTIF(E72,"*"&amp;TEXT($N$10,"@")&amp;"*")=1</formula>
    </cfRule>
    <cfRule type="expression" dxfId="2410" priority="2243">
      <formula>COUNTIF(E72,"*"&amp;TEXT($M$10,"@")&amp;"*")=1</formula>
    </cfRule>
    <cfRule type="expression" dxfId="2409" priority="2244">
      <formula>COUNTIF(E72,"*"&amp;TEXT($L$10,"@")&amp;"*")=1</formula>
    </cfRule>
    <cfRule type="expression" dxfId="2408" priority="2245">
      <formula>COUNTIF(E72,"*"&amp;TEXT($K$10,"@")&amp;"*")=1</formula>
    </cfRule>
    <cfRule type="expression" dxfId="2407" priority="2246">
      <formula>COUNTIF(E72,"*"&amp;TEXT($J$10,"@")&amp;"*")=1</formula>
    </cfRule>
  </conditionalFormatting>
  <conditionalFormatting sqref="F72">
    <cfRule type="expression" dxfId="2406" priority="2227">
      <formula>COUNTIF(F72,"*"&amp;TEXT($N$11,"@")&amp;"*")=1</formula>
    </cfRule>
    <cfRule type="expression" dxfId="2405" priority="2228">
      <formula>COUNTIF(F72,"*"&amp;TEXT($M$11,"@")&amp;"*")=1</formula>
    </cfRule>
    <cfRule type="expression" dxfId="2404" priority="2229">
      <formula>COUNTIF(F72,"*"&amp;TEXT($L$11,"@")&amp;"*")=1</formula>
    </cfRule>
    <cfRule type="expression" dxfId="2403" priority="2230">
      <formula>COUNTIF(F72,"*"&amp;TEXT($K$11,"@")&amp;"*")=1</formula>
    </cfRule>
    <cfRule type="expression" dxfId="2402" priority="2231">
      <formula>COUNTIF(F72,"*"&amp;TEXT($J$11,"@")&amp;"*")=1</formula>
    </cfRule>
    <cfRule type="expression" dxfId="2401" priority="2232">
      <formula>COUNTIF(F72,"*"&amp;TEXT($N$10,"@")&amp;"*")=1</formula>
    </cfRule>
    <cfRule type="expression" dxfId="2400" priority="2233">
      <formula>COUNTIF(F72,"*"&amp;TEXT($M$10,"@")&amp;"*")=1</formula>
    </cfRule>
    <cfRule type="expression" dxfId="2399" priority="2234">
      <formula>COUNTIF(F72,"*"&amp;TEXT($L$10,"@")&amp;"*")=1</formula>
    </cfRule>
    <cfRule type="expression" dxfId="2398" priority="2235">
      <formula>COUNTIF(F72,"*"&amp;TEXT($K$10,"@")&amp;"*")=1</formula>
    </cfRule>
    <cfRule type="expression" dxfId="2397" priority="2236">
      <formula>COUNTIF(F72,"*"&amp;TEXT($J$10,"@")&amp;"*")=1</formula>
    </cfRule>
  </conditionalFormatting>
  <conditionalFormatting sqref="G72">
    <cfRule type="expression" dxfId="2396" priority="2217">
      <formula>COUNTIF(G72,"*"&amp;TEXT($N$11,"@")&amp;"*")=1</formula>
    </cfRule>
    <cfRule type="expression" dxfId="2395" priority="2218">
      <formula>COUNTIF(G72,"*"&amp;TEXT($M$11,"@")&amp;"*")=1</formula>
    </cfRule>
    <cfRule type="expression" dxfId="2394" priority="2219">
      <formula>COUNTIF(G72,"*"&amp;TEXT($L$11,"@")&amp;"*")=1</formula>
    </cfRule>
    <cfRule type="expression" dxfId="2393" priority="2220">
      <formula>COUNTIF(G72,"*"&amp;TEXT($K$11,"@")&amp;"*")=1</formula>
    </cfRule>
    <cfRule type="expression" dxfId="2392" priority="2221">
      <formula>COUNTIF(G72,"*"&amp;TEXT($J$11,"@")&amp;"*")=1</formula>
    </cfRule>
    <cfRule type="expression" dxfId="2391" priority="2222">
      <formula>COUNTIF(G72,"*"&amp;TEXT($N$10,"@")&amp;"*")=1</formula>
    </cfRule>
    <cfRule type="expression" dxfId="2390" priority="2223">
      <formula>COUNTIF(G72,"*"&amp;TEXT($M$10,"@")&amp;"*")=1</formula>
    </cfRule>
    <cfRule type="expression" dxfId="2389" priority="2224">
      <formula>COUNTIF(G72,"*"&amp;TEXT($L$10,"@")&amp;"*")=1</formula>
    </cfRule>
    <cfRule type="expression" dxfId="2388" priority="2225">
      <formula>COUNTIF(G72,"*"&amp;TEXT($K$10,"@")&amp;"*")=1</formula>
    </cfRule>
    <cfRule type="expression" dxfId="2387" priority="2226">
      <formula>COUNTIF(G72,"*"&amp;TEXT($J$10,"@")&amp;"*")=1</formula>
    </cfRule>
  </conditionalFormatting>
  <conditionalFormatting sqref="H72">
    <cfRule type="expression" dxfId="2386" priority="2207">
      <formula>COUNTIF(H72,"*"&amp;TEXT($N$11,"@")&amp;"*")=1</formula>
    </cfRule>
    <cfRule type="expression" dxfId="2385" priority="2208">
      <formula>COUNTIF(H72,"*"&amp;TEXT($M$11,"@")&amp;"*")=1</formula>
    </cfRule>
    <cfRule type="expression" dxfId="2384" priority="2209">
      <formula>COUNTIF(H72,"*"&amp;TEXT($L$11,"@")&amp;"*")=1</formula>
    </cfRule>
    <cfRule type="expression" dxfId="2383" priority="2210">
      <formula>COUNTIF(H72,"*"&amp;TEXT($K$11,"@")&amp;"*")=1</formula>
    </cfRule>
    <cfRule type="expression" dxfId="2382" priority="2211">
      <formula>COUNTIF(H72,"*"&amp;TEXT($J$11,"@")&amp;"*")=1</formula>
    </cfRule>
    <cfRule type="expression" dxfId="2381" priority="2212">
      <formula>COUNTIF(H72,"*"&amp;TEXT($N$10,"@")&amp;"*")=1</formula>
    </cfRule>
    <cfRule type="expression" dxfId="2380" priority="2213">
      <formula>COUNTIF(H72,"*"&amp;TEXT($M$10,"@")&amp;"*")=1</formula>
    </cfRule>
    <cfRule type="expression" dxfId="2379" priority="2214">
      <formula>COUNTIF(H72,"*"&amp;TEXT($L$10,"@")&amp;"*")=1</formula>
    </cfRule>
    <cfRule type="expression" dxfId="2378" priority="2215">
      <formula>COUNTIF(H72,"*"&amp;TEXT($K$10,"@")&amp;"*")=1</formula>
    </cfRule>
    <cfRule type="expression" dxfId="2377" priority="2216">
      <formula>COUNTIF(H72,"*"&amp;TEXT($J$10,"@")&amp;"*")=1</formula>
    </cfRule>
  </conditionalFormatting>
  <conditionalFormatting sqref="D73">
    <cfRule type="expression" dxfId="2376" priority="2197">
      <formula>COUNTIF(D73,"*"&amp;TEXT($N$11,"@")&amp;"*")=1</formula>
    </cfRule>
    <cfRule type="expression" dxfId="2375" priority="2198">
      <formula>COUNTIF(D73,"*"&amp;TEXT($M$11,"@")&amp;"*")=1</formula>
    </cfRule>
    <cfRule type="expression" dxfId="2374" priority="2199">
      <formula>COUNTIF(D73,"*"&amp;TEXT($L$11,"@")&amp;"*")=1</formula>
    </cfRule>
    <cfRule type="expression" dxfId="2373" priority="2200">
      <formula>COUNTIF(D73,"*"&amp;TEXT($K$11,"@")&amp;"*")=1</formula>
    </cfRule>
    <cfRule type="expression" dxfId="2372" priority="2201">
      <formula>COUNTIF(D73,"*"&amp;TEXT($J$11,"@")&amp;"*")=1</formula>
    </cfRule>
    <cfRule type="expression" dxfId="2371" priority="2202">
      <formula>COUNTIF(D73,"*"&amp;TEXT($N$10,"@")&amp;"*")=1</formula>
    </cfRule>
    <cfRule type="expression" dxfId="2370" priority="2203">
      <formula>COUNTIF(D73,"*"&amp;TEXT($M$10,"@")&amp;"*")=1</formula>
    </cfRule>
    <cfRule type="expression" dxfId="2369" priority="2204">
      <formula>COUNTIF(D73,"*"&amp;TEXT($L$10,"@")&amp;"*")=1</formula>
    </cfRule>
    <cfRule type="expression" dxfId="2368" priority="2205">
      <formula>COUNTIF(D73,"*"&amp;TEXT($K$10,"@")&amp;"*")=1</formula>
    </cfRule>
    <cfRule type="expression" dxfId="2367" priority="2206">
      <formula>COUNTIF(D73,"*"&amp;TEXT($J$10,"@")&amp;"*")=1</formula>
    </cfRule>
  </conditionalFormatting>
  <conditionalFormatting sqref="E73">
    <cfRule type="expression" dxfId="2366" priority="2187">
      <formula>COUNTIF(E73,"*"&amp;TEXT($N$11,"@")&amp;"*")=1</formula>
    </cfRule>
    <cfRule type="expression" dxfId="2365" priority="2188">
      <formula>COUNTIF(E73,"*"&amp;TEXT($M$11,"@")&amp;"*")=1</formula>
    </cfRule>
    <cfRule type="expression" dxfId="2364" priority="2189">
      <formula>COUNTIF(E73,"*"&amp;TEXT($L$11,"@")&amp;"*")=1</formula>
    </cfRule>
    <cfRule type="expression" dxfId="2363" priority="2190">
      <formula>COUNTIF(E73,"*"&amp;TEXT($K$11,"@")&amp;"*")=1</formula>
    </cfRule>
    <cfRule type="expression" dxfId="2362" priority="2191">
      <formula>COUNTIF(E73,"*"&amp;TEXT($J$11,"@")&amp;"*")=1</formula>
    </cfRule>
    <cfRule type="expression" dxfId="2361" priority="2192">
      <formula>COUNTIF(E73,"*"&amp;TEXT($N$10,"@")&amp;"*")=1</formula>
    </cfRule>
    <cfRule type="expression" dxfId="2360" priority="2193">
      <formula>COUNTIF(E73,"*"&amp;TEXT($M$10,"@")&amp;"*")=1</formula>
    </cfRule>
    <cfRule type="expression" dxfId="2359" priority="2194">
      <formula>COUNTIF(E73,"*"&amp;TEXT($L$10,"@")&amp;"*")=1</formula>
    </cfRule>
    <cfRule type="expression" dxfId="2358" priority="2195">
      <formula>COUNTIF(E73,"*"&amp;TEXT($K$10,"@")&amp;"*")=1</formula>
    </cfRule>
    <cfRule type="expression" dxfId="2357" priority="2196">
      <formula>COUNTIF(E73,"*"&amp;TEXT($J$10,"@")&amp;"*")=1</formula>
    </cfRule>
  </conditionalFormatting>
  <conditionalFormatting sqref="F73">
    <cfRule type="expression" dxfId="2356" priority="2177">
      <formula>COUNTIF(F73,"*"&amp;TEXT($N$11,"@")&amp;"*")=1</formula>
    </cfRule>
    <cfRule type="expression" dxfId="2355" priority="2178">
      <formula>COUNTIF(F73,"*"&amp;TEXT($M$11,"@")&amp;"*")=1</formula>
    </cfRule>
    <cfRule type="expression" dxfId="2354" priority="2179">
      <formula>COUNTIF(F73,"*"&amp;TEXT($L$11,"@")&amp;"*")=1</formula>
    </cfRule>
    <cfRule type="expression" dxfId="2353" priority="2180">
      <formula>COUNTIF(F73,"*"&amp;TEXT($K$11,"@")&amp;"*")=1</formula>
    </cfRule>
    <cfRule type="expression" dxfId="2352" priority="2181">
      <formula>COUNTIF(F73,"*"&amp;TEXT($J$11,"@")&amp;"*")=1</formula>
    </cfRule>
    <cfRule type="expression" dxfId="2351" priority="2182">
      <formula>COUNTIF(F73,"*"&amp;TEXT($N$10,"@")&amp;"*")=1</formula>
    </cfRule>
    <cfRule type="expression" dxfId="2350" priority="2183">
      <formula>COUNTIF(F73,"*"&amp;TEXT($M$10,"@")&amp;"*")=1</formula>
    </cfRule>
    <cfRule type="expression" dxfId="2349" priority="2184">
      <formula>COUNTIF(F73,"*"&amp;TEXT($L$10,"@")&amp;"*")=1</formula>
    </cfRule>
    <cfRule type="expression" dxfId="2348" priority="2185">
      <formula>COUNTIF(F73,"*"&amp;TEXT($K$10,"@")&amp;"*")=1</formula>
    </cfRule>
    <cfRule type="expression" dxfId="2347" priority="2186">
      <formula>COUNTIF(F73,"*"&amp;TEXT($J$10,"@")&amp;"*")=1</formula>
    </cfRule>
  </conditionalFormatting>
  <conditionalFormatting sqref="G73">
    <cfRule type="expression" dxfId="2346" priority="2167">
      <formula>COUNTIF(G73,"*"&amp;TEXT($N$11,"@")&amp;"*")=1</formula>
    </cfRule>
    <cfRule type="expression" dxfId="2345" priority="2168">
      <formula>COUNTIF(G73,"*"&amp;TEXT($M$11,"@")&amp;"*")=1</formula>
    </cfRule>
    <cfRule type="expression" dxfId="2344" priority="2169">
      <formula>COUNTIF(G73,"*"&amp;TEXT($L$11,"@")&amp;"*")=1</formula>
    </cfRule>
    <cfRule type="expression" dxfId="2343" priority="2170">
      <formula>COUNTIF(G73,"*"&amp;TEXT($K$11,"@")&amp;"*")=1</formula>
    </cfRule>
    <cfRule type="expression" dxfId="2342" priority="2171">
      <formula>COUNTIF(G73,"*"&amp;TEXT($J$11,"@")&amp;"*")=1</formula>
    </cfRule>
    <cfRule type="expression" dxfId="2341" priority="2172">
      <formula>COUNTIF(G73,"*"&amp;TEXT($N$10,"@")&amp;"*")=1</formula>
    </cfRule>
    <cfRule type="expression" dxfId="2340" priority="2173">
      <formula>COUNTIF(G73,"*"&amp;TEXT($M$10,"@")&amp;"*")=1</formula>
    </cfRule>
    <cfRule type="expression" dxfId="2339" priority="2174">
      <formula>COUNTIF(G73,"*"&amp;TEXT($L$10,"@")&amp;"*")=1</formula>
    </cfRule>
    <cfRule type="expression" dxfId="2338" priority="2175">
      <formula>COUNTIF(G73,"*"&amp;TEXT($K$10,"@")&amp;"*")=1</formula>
    </cfRule>
    <cfRule type="expression" dxfId="2337" priority="2176">
      <formula>COUNTIF(G73,"*"&amp;TEXT($J$10,"@")&amp;"*")=1</formula>
    </cfRule>
  </conditionalFormatting>
  <conditionalFormatting sqref="H73">
    <cfRule type="expression" dxfId="2336" priority="2157">
      <formula>COUNTIF(H73,"*"&amp;TEXT($N$11,"@")&amp;"*")=1</formula>
    </cfRule>
    <cfRule type="expression" dxfId="2335" priority="2158">
      <formula>COUNTIF(H73,"*"&amp;TEXT($M$11,"@")&amp;"*")=1</formula>
    </cfRule>
    <cfRule type="expression" dxfId="2334" priority="2159">
      <formula>COUNTIF(H73,"*"&amp;TEXT($L$11,"@")&amp;"*")=1</formula>
    </cfRule>
    <cfRule type="expression" dxfId="2333" priority="2160">
      <formula>COUNTIF(H73,"*"&amp;TEXT($K$11,"@")&amp;"*")=1</formula>
    </cfRule>
    <cfRule type="expression" dxfId="2332" priority="2161">
      <formula>COUNTIF(H73,"*"&amp;TEXT($J$11,"@")&amp;"*")=1</formula>
    </cfRule>
    <cfRule type="expression" dxfId="2331" priority="2162">
      <formula>COUNTIF(H73,"*"&amp;TEXT($N$10,"@")&amp;"*")=1</formula>
    </cfRule>
    <cfRule type="expression" dxfId="2330" priority="2163">
      <formula>COUNTIF(H73,"*"&amp;TEXT($M$10,"@")&amp;"*")=1</formula>
    </cfRule>
    <cfRule type="expression" dxfId="2329" priority="2164">
      <formula>COUNTIF(H73,"*"&amp;TEXT($L$10,"@")&amp;"*")=1</formula>
    </cfRule>
    <cfRule type="expression" dxfId="2328" priority="2165">
      <formula>COUNTIF(H73,"*"&amp;TEXT($K$10,"@")&amp;"*")=1</formula>
    </cfRule>
    <cfRule type="expression" dxfId="2327" priority="2166">
      <formula>COUNTIF(H73,"*"&amp;TEXT($J$10,"@")&amp;"*")=1</formula>
    </cfRule>
  </conditionalFormatting>
  <conditionalFormatting sqref="D77">
    <cfRule type="expression" dxfId="2326" priority="2147">
      <formula>COUNTIF(D77,"*"&amp;TEXT($N$11,"@")&amp;"*")=1</formula>
    </cfRule>
    <cfRule type="expression" dxfId="2325" priority="2148">
      <formula>COUNTIF(D77,"*"&amp;TEXT($M$11,"@")&amp;"*")=1</formula>
    </cfRule>
    <cfRule type="expression" dxfId="2324" priority="2149">
      <formula>COUNTIF(D77,"*"&amp;TEXT($L$11,"@")&amp;"*")=1</formula>
    </cfRule>
    <cfRule type="expression" dxfId="2323" priority="2150">
      <formula>COUNTIF(D77,"*"&amp;TEXT($K$11,"@")&amp;"*")=1</formula>
    </cfRule>
    <cfRule type="expression" dxfId="2322" priority="2151">
      <formula>COUNTIF(D77,"*"&amp;TEXT($J$11,"@")&amp;"*")=1</formula>
    </cfRule>
    <cfRule type="expression" dxfId="2321" priority="2152">
      <formula>COUNTIF(D77,"*"&amp;TEXT($N$10,"@")&amp;"*")=1</formula>
    </cfRule>
    <cfRule type="expression" dxfId="2320" priority="2153">
      <formula>COUNTIF(D77,"*"&amp;TEXT($M$10,"@")&amp;"*")=1</formula>
    </cfRule>
    <cfRule type="expression" dxfId="2319" priority="2154">
      <formula>COUNTIF(D77,"*"&amp;TEXT($L$10,"@")&amp;"*")=1</formula>
    </cfRule>
    <cfRule type="expression" dxfId="2318" priority="2155">
      <formula>COUNTIF(D77,"*"&amp;TEXT($K$10,"@")&amp;"*")=1</formula>
    </cfRule>
    <cfRule type="expression" dxfId="2317" priority="2156">
      <formula>COUNTIF(D77,"*"&amp;TEXT($J$10,"@")&amp;"*")=1</formula>
    </cfRule>
  </conditionalFormatting>
  <conditionalFormatting sqref="E77">
    <cfRule type="expression" dxfId="2316" priority="2137">
      <formula>COUNTIF(E77,"*"&amp;TEXT($N$11,"@")&amp;"*")=1</formula>
    </cfRule>
    <cfRule type="expression" dxfId="2315" priority="2138">
      <formula>COUNTIF(E77,"*"&amp;TEXT($M$11,"@")&amp;"*")=1</formula>
    </cfRule>
    <cfRule type="expression" dxfId="2314" priority="2139">
      <formula>COUNTIF(E77,"*"&amp;TEXT($L$11,"@")&amp;"*")=1</formula>
    </cfRule>
    <cfRule type="expression" dxfId="2313" priority="2140">
      <formula>COUNTIF(E77,"*"&amp;TEXT($K$11,"@")&amp;"*")=1</formula>
    </cfRule>
    <cfRule type="expression" dxfId="2312" priority="2141">
      <formula>COUNTIF(E77,"*"&amp;TEXT($J$11,"@")&amp;"*")=1</formula>
    </cfRule>
    <cfRule type="expression" dxfId="2311" priority="2142">
      <formula>COUNTIF(E77,"*"&amp;TEXT($N$10,"@")&amp;"*")=1</formula>
    </cfRule>
    <cfRule type="expression" dxfId="2310" priority="2143">
      <formula>COUNTIF(E77,"*"&amp;TEXT($M$10,"@")&amp;"*")=1</formula>
    </cfRule>
    <cfRule type="expression" dxfId="2309" priority="2144">
      <formula>COUNTIF(E77,"*"&amp;TEXT($L$10,"@")&amp;"*")=1</formula>
    </cfRule>
    <cfRule type="expression" dxfId="2308" priority="2145">
      <formula>COUNTIF(E77,"*"&amp;TEXT($K$10,"@")&amp;"*")=1</formula>
    </cfRule>
    <cfRule type="expression" dxfId="2307" priority="2146">
      <formula>COUNTIF(E77,"*"&amp;TEXT($J$10,"@")&amp;"*")=1</formula>
    </cfRule>
  </conditionalFormatting>
  <conditionalFormatting sqref="F77">
    <cfRule type="expression" dxfId="2306" priority="2127">
      <formula>COUNTIF(F77,"*"&amp;TEXT($N$11,"@")&amp;"*")=1</formula>
    </cfRule>
    <cfRule type="expression" dxfId="2305" priority="2128">
      <formula>COUNTIF(F77,"*"&amp;TEXT($M$11,"@")&amp;"*")=1</formula>
    </cfRule>
    <cfRule type="expression" dxfId="2304" priority="2129">
      <formula>COUNTIF(F77,"*"&amp;TEXT($L$11,"@")&amp;"*")=1</formula>
    </cfRule>
    <cfRule type="expression" dxfId="2303" priority="2130">
      <formula>COUNTIF(F77,"*"&amp;TEXT($K$11,"@")&amp;"*")=1</formula>
    </cfRule>
    <cfRule type="expression" dxfId="2302" priority="2131">
      <formula>COUNTIF(F77,"*"&amp;TEXT($J$11,"@")&amp;"*")=1</formula>
    </cfRule>
    <cfRule type="expression" dxfId="2301" priority="2132">
      <formula>COUNTIF(F77,"*"&amp;TEXT($N$10,"@")&amp;"*")=1</formula>
    </cfRule>
    <cfRule type="expression" dxfId="2300" priority="2133">
      <formula>COUNTIF(F77,"*"&amp;TEXT($M$10,"@")&amp;"*")=1</formula>
    </cfRule>
    <cfRule type="expression" dxfId="2299" priority="2134">
      <formula>COUNTIF(F77,"*"&amp;TEXT($L$10,"@")&amp;"*")=1</formula>
    </cfRule>
    <cfRule type="expression" dxfId="2298" priority="2135">
      <formula>COUNTIF(F77,"*"&amp;TEXT($K$10,"@")&amp;"*")=1</formula>
    </cfRule>
    <cfRule type="expression" dxfId="2297" priority="2136">
      <formula>COUNTIF(F77,"*"&amp;TEXT($J$10,"@")&amp;"*")=1</formula>
    </cfRule>
  </conditionalFormatting>
  <conditionalFormatting sqref="G77">
    <cfRule type="expression" dxfId="2296" priority="2117">
      <formula>COUNTIF(G77,"*"&amp;TEXT($N$11,"@")&amp;"*")=1</formula>
    </cfRule>
    <cfRule type="expression" dxfId="2295" priority="2118">
      <formula>COUNTIF(G77,"*"&amp;TEXT($M$11,"@")&amp;"*")=1</formula>
    </cfRule>
    <cfRule type="expression" dxfId="2294" priority="2119">
      <formula>COUNTIF(G77,"*"&amp;TEXT($L$11,"@")&amp;"*")=1</formula>
    </cfRule>
    <cfRule type="expression" dxfId="2293" priority="2120">
      <formula>COUNTIF(G77,"*"&amp;TEXT($K$11,"@")&amp;"*")=1</formula>
    </cfRule>
    <cfRule type="expression" dxfId="2292" priority="2121">
      <formula>COUNTIF(G77,"*"&amp;TEXT($J$11,"@")&amp;"*")=1</formula>
    </cfRule>
    <cfRule type="expression" dxfId="2291" priority="2122">
      <formula>COUNTIF(G77,"*"&amp;TEXT($N$10,"@")&amp;"*")=1</formula>
    </cfRule>
    <cfRule type="expression" dxfId="2290" priority="2123">
      <formula>COUNTIF(G77,"*"&amp;TEXT($M$10,"@")&amp;"*")=1</formula>
    </cfRule>
    <cfRule type="expression" dxfId="2289" priority="2124">
      <formula>COUNTIF(G77,"*"&amp;TEXT($L$10,"@")&amp;"*")=1</formula>
    </cfRule>
    <cfRule type="expression" dxfId="2288" priority="2125">
      <formula>COUNTIF(G77,"*"&amp;TEXT($K$10,"@")&amp;"*")=1</formula>
    </cfRule>
    <cfRule type="expression" dxfId="2287" priority="2126">
      <formula>COUNTIF(G77,"*"&amp;TEXT($J$10,"@")&amp;"*")=1</formula>
    </cfRule>
  </conditionalFormatting>
  <conditionalFormatting sqref="D78">
    <cfRule type="expression" dxfId="2286" priority="2107">
      <formula>COUNTIF(D78,"*"&amp;TEXT($N$11,"@")&amp;"*")=1</formula>
    </cfRule>
    <cfRule type="expression" dxfId="2285" priority="2108">
      <formula>COUNTIF(D78,"*"&amp;TEXT($M$11,"@")&amp;"*")=1</formula>
    </cfRule>
    <cfRule type="expression" dxfId="2284" priority="2109">
      <formula>COUNTIF(D78,"*"&amp;TEXT($L$11,"@")&amp;"*")=1</formula>
    </cfRule>
    <cfRule type="expression" dxfId="2283" priority="2110">
      <formula>COUNTIF(D78,"*"&amp;TEXT($K$11,"@")&amp;"*")=1</formula>
    </cfRule>
    <cfRule type="expression" dxfId="2282" priority="2111">
      <formula>COUNTIF(D78,"*"&amp;TEXT($J$11,"@")&amp;"*")=1</formula>
    </cfRule>
    <cfRule type="expression" dxfId="2281" priority="2112">
      <formula>COUNTIF(D78,"*"&amp;TEXT($N$10,"@")&amp;"*")=1</formula>
    </cfRule>
    <cfRule type="expression" dxfId="2280" priority="2113">
      <formula>COUNTIF(D78,"*"&amp;TEXT($M$10,"@")&amp;"*")=1</formula>
    </cfRule>
    <cfRule type="expression" dxfId="2279" priority="2114">
      <formula>COUNTIF(D78,"*"&amp;TEXT($L$10,"@")&amp;"*")=1</formula>
    </cfRule>
    <cfRule type="expression" dxfId="2278" priority="2115">
      <formula>COUNTIF(D78,"*"&amp;TEXT($K$10,"@")&amp;"*")=1</formula>
    </cfRule>
    <cfRule type="expression" dxfId="2277" priority="2116">
      <formula>COUNTIF(D78,"*"&amp;TEXT($J$10,"@")&amp;"*")=1</formula>
    </cfRule>
  </conditionalFormatting>
  <conditionalFormatting sqref="E78">
    <cfRule type="expression" dxfId="2276" priority="2097">
      <formula>COUNTIF(E78,"*"&amp;TEXT($N$11,"@")&amp;"*")=1</formula>
    </cfRule>
    <cfRule type="expression" dxfId="2275" priority="2098">
      <formula>COUNTIF(E78,"*"&amp;TEXT($M$11,"@")&amp;"*")=1</formula>
    </cfRule>
    <cfRule type="expression" dxfId="2274" priority="2099">
      <formula>COUNTIF(E78,"*"&amp;TEXT($L$11,"@")&amp;"*")=1</formula>
    </cfRule>
    <cfRule type="expression" dxfId="2273" priority="2100">
      <formula>COUNTIF(E78,"*"&amp;TEXT($K$11,"@")&amp;"*")=1</formula>
    </cfRule>
    <cfRule type="expression" dxfId="2272" priority="2101">
      <formula>COUNTIF(E78,"*"&amp;TEXT($J$11,"@")&amp;"*")=1</formula>
    </cfRule>
    <cfRule type="expression" dxfId="2271" priority="2102">
      <formula>COUNTIF(E78,"*"&amp;TEXT($N$10,"@")&amp;"*")=1</formula>
    </cfRule>
    <cfRule type="expression" dxfId="2270" priority="2103">
      <formula>COUNTIF(E78,"*"&amp;TEXT($M$10,"@")&amp;"*")=1</formula>
    </cfRule>
    <cfRule type="expression" dxfId="2269" priority="2104">
      <formula>COUNTIF(E78,"*"&amp;TEXT($L$10,"@")&amp;"*")=1</formula>
    </cfRule>
    <cfRule type="expression" dxfId="2268" priority="2105">
      <formula>COUNTIF(E78,"*"&amp;TEXT($K$10,"@")&amp;"*")=1</formula>
    </cfRule>
    <cfRule type="expression" dxfId="2267" priority="2106">
      <formula>COUNTIF(E78,"*"&amp;TEXT($J$10,"@")&amp;"*")=1</formula>
    </cfRule>
  </conditionalFormatting>
  <conditionalFormatting sqref="F78">
    <cfRule type="expression" dxfId="2266" priority="2087">
      <formula>COUNTIF(F78,"*"&amp;TEXT($N$11,"@")&amp;"*")=1</formula>
    </cfRule>
    <cfRule type="expression" dxfId="2265" priority="2088">
      <formula>COUNTIF(F78,"*"&amp;TEXT($M$11,"@")&amp;"*")=1</formula>
    </cfRule>
    <cfRule type="expression" dxfId="2264" priority="2089">
      <formula>COUNTIF(F78,"*"&amp;TEXT($L$11,"@")&amp;"*")=1</formula>
    </cfRule>
    <cfRule type="expression" dxfId="2263" priority="2090">
      <formula>COUNTIF(F78,"*"&amp;TEXT($K$11,"@")&amp;"*")=1</formula>
    </cfRule>
    <cfRule type="expression" dxfId="2262" priority="2091">
      <formula>COUNTIF(F78,"*"&amp;TEXT($J$11,"@")&amp;"*")=1</formula>
    </cfRule>
    <cfRule type="expression" dxfId="2261" priority="2092">
      <formula>COUNTIF(F78,"*"&amp;TEXT($N$10,"@")&amp;"*")=1</formula>
    </cfRule>
    <cfRule type="expression" dxfId="2260" priority="2093">
      <formula>COUNTIF(F78,"*"&amp;TEXT($M$10,"@")&amp;"*")=1</formula>
    </cfRule>
    <cfRule type="expression" dxfId="2259" priority="2094">
      <formula>COUNTIF(F78,"*"&amp;TEXT($L$10,"@")&amp;"*")=1</formula>
    </cfRule>
    <cfRule type="expression" dxfId="2258" priority="2095">
      <formula>COUNTIF(F78,"*"&amp;TEXT($K$10,"@")&amp;"*")=1</formula>
    </cfRule>
    <cfRule type="expression" dxfId="2257" priority="2096">
      <formula>COUNTIF(F78,"*"&amp;TEXT($J$10,"@")&amp;"*")=1</formula>
    </cfRule>
  </conditionalFormatting>
  <conditionalFormatting sqref="G78">
    <cfRule type="expression" dxfId="2256" priority="2077">
      <formula>COUNTIF(G78,"*"&amp;TEXT($N$11,"@")&amp;"*")=1</formula>
    </cfRule>
    <cfRule type="expression" dxfId="2255" priority="2078">
      <formula>COUNTIF(G78,"*"&amp;TEXT($M$11,"@")&amp;"*")=1</formula>
    </cfRule>
    <cfRule type="expression" dxfId="2254" priority="2079">
      <formula>COUNTIF(G78,"*"&amp;TEXT($L$11,"@")&amp;"*")=1</formula>
    </cfRule>
    <cfRule type="expression" dxfId="2253" priority="2080">
      <formula>COUNTIF(G78,"*"&amp;TEXT($K$11,"@")&amp;"*")=1</formula>
    </cfRule>
    <cfRule type="expression" dxfId="2252" priority="2081">
      <formula>COUNTIF(G78,"*"&amp;TEXT($J$11,"@")&amp;"*")=1</formula>
    </cfRule>
    <cfRule type="expression" dxfId="2251" priority="2082">
      <formula>COUNTIF(G78,"*"&amp;TEXT($N$10,"@")&amp;"*")=1</formula>
    </cfRule>
    <cfRule type="expression" dxfId="2250" priority="2083">
      <formula>COUNTIF(G78,"*"&amp;TEXT($M$10,"@")&amp;"*")=1</formula>
    </cfRule>
    <cfRule type="expression" dxfId="2249" priority="2084">
      <formula>COUNTIF(G78,"*"&amp;TEXT($L$10,"@")&amp;"*")=1</formula>
    </cfRule>
    <cfRule type="expression" dxfId="2248" priority="2085">
      <formula>COUNTIF(G78,"*"&amp;TEXT($K$10,"@")&amp;"*")=1</formula>
    </cfRule>
    <cfRule type="expression" dxfId="2247" priority="2086">
      <formula>COUNTIF(G78,"*"&amp;TEXT($J$10,"@")&amp;"*")=1</formula>
    </cfRule>
  </conditionalFormatting>
  <conditionalFormatting sqref="H78">
    <cfRule type="expression" dxfId="2246" priority="2067">
      <formula>COUNTIF(H78,"*"&amp;TEXT($N$11,"@")&amp;"*")=1</formula>
    </cfRule>
    <cfRule type="expression" dxfId="2245" priority="2068">
      <formula>COUNTIF(H78,"*"&amp;TEXT($M$11,"@")&amp;"*")=1</formula>
    </cfRule>
    <cfRule type="expression" dxfId="2244" priority="2069">
      <formula>COUNTIF(H78,"*"&amp;TEXT($L$11,"@")&amp;"*")=1</formula>
    </cfRule>
    <cfRule type="expression" dxfId="2243" priority="2070">
      <formula>COUNTIF(H78,"*"&amp;TEXT($K$11,"@")&amp;"*")=1</formula>
    </cfRule>
    <cfRule type="expression" dxfId="2242" priority="2071">
      <formula>COUNTIF(H78,"*"&amp;TEXT($J$11,"@")&amp;"*")=1</formula>
    </cfRule>
    <cfRule type="expression" dxfId="2241" priority="2072">
      <formula>COUNTIF(H78,"*"&amp;TEXT($N$10,"@")&amp;"*")=1</formula>
    </cfRule>
    <cfRule type="expression" dxfId="2240" priority="2073">
      <formula>COUNTIF(H78,"*"&amp;TEXT($M$10,"@")&amp;"*")=1</formula>
    </cfRule>
    <cfRule type="expression" dxfId="2239" priority="2074">
      <formula>COUNTIF(H78,"*"&amp;TEXT($L$10,"@")&amp;"*")=1</formula>
    </cfRule>
    <cfRule type="expression" dxfId="2238" priority="2075">
      <formula>COUNTIF(H78,"*"&amp;TEXT($K$10,"@")&amp;"*")=1</formula>
    </cfRule>
    <cfRule type="expression" dxfId="2237" priority="2076">
      <formula>COUNTIF(H78,"*"&amp;TEXT($J$10,"@")&amp;"*")=1</formula>
    </cfRule>
  </conditionalFormatting>
  <conditionalFormatting sqref="G80">
    <cfRule type="expression" dxfId="2236" priority="2057">
      <formula>COUNTIF(G80,"*"&amp;TEXT($N$11,"@")&amp;"*")=1</formula>
    </cfRule>
    <cfRule type="expression" dxfId="2235" priority="2058">
      <formula>COUNTIF(G80,"*"&amp;TEXT($M$11,"@")&amp;"*")=1</formula>
    </cfRule>
    <cfRule type="expression" dxfId="2234" priority="2059">
      <formula>COUNTIF(G80,"*"&amp;TEXT($L$11,"@")&amp;"*")=1</formula>
    </cfRule>
    <cfRule type="expression" dxfId="2233" priority="2060">
      <formula>COUNTIF(G80,"*"&amp;TEXT($K$11,"@")&amp;"*")=1</formula>
    </cfRule>
    <cfRule type="expression" dxfId="2232" priority="2061">
      <formula>COUNTIF(G80,"*"&amp;TEXT($J$11,"@")&amp;"*")=1</formula>
    </cfRule>
    <cfRule type="expression" dxfId="2231" priority="2062">
      <formula>COUNTIF(G80,"*"&amp;TEXT($N$10,"@")&amp;"*")=1</formula>
    </cfRule>
    <cfRule type="expression" dxfId="2230" priority="2063">
      <formula>COUNTIF(G80,"*"&amp;TEXT($M$10,"@")&amp;"*")=1</formula>
    </cfRule>
    <cfRule type="expression" dxfId="2229" priority="2064">
      <formula>COUNTIF(G80,"*"&amp;TEXT($L$10,"@")&amp;"*")=1</formula>
    </cfRule>
    <cfRule type="expression" dxfId="2228" priority="2065">
      <formula>COUNTIF(G80,"*"&amp;TEXT($K$10,"@")&amp;"*")=1</formula>
    </cfRule>
    <cfRule type="expression" dxfId="2227" priority="2066">
      <formula>COUNTIF(G80,"*"&amp;TEXT($J$10,"@")&amp;"*")=1</formula>
    </cfRule>
  </conditionalFormatting>
  <conditionalFormatting sqref="H80">
    <cfRule type="expression" dxfId="2226" priority="2047">
      <formula>COUNTIF(H80,"*"&amp;TEXT($N$11,"@")&amp;"*")=1</formula>
    </cfRule>
    <cfRule type="expression" dxfId="2225" priority="2048">
      <formula>COUNTIF(H80,"*"&amp;TEXT($M$11,"@")&amp;"*")=1</formula>
    </cfRule>
    <cfRule type="expression" dxfId="2224" priority="2049">
      <formula>COUNTIF(H80,"*"&amp;TEXT($L$11,"@")&amp;"*")=1</formula>
    </cfRule>
    <cfRule type="expression" dxfId="2223" priority="2050">
      <formula>COUNTIF(H80,"*"&amp;TEXT($K$11,"@")&amp;"*")=1</formula>
    </cfRule>
    <cfRule type="expression" dxfId="2222" priority="2051">
      <formula>COUNTIF(H80,"*"&amp;TEXT($J$11,"@")&amp;"*")=1</formula>
    </cfRule>
    <cfRule type="expression" dxfId="2221" priority="2052">
      <formula>COUNTIF(H80,"*"&amp;TEXT($N$10,"@")&amp;"*")=1</formula>
    </cfRule>
    <cfRule type="expression" dxfId="2220" priority="2053">
      <formula>COUNTIF(H80,"*"&amp;TEXT($M$10,"@")&amp;"*")=1</formula>
    </cfRule>
    <cfRule type="expression" dxfId="2219" priority="2054">
      <formula>COUNTIF(H80,"*"&amp;TEXT($L$10,"@")&amp;"*")=1</formula>
    </cfRule>
    <cfRule type="expression" dxfId="2218" priority="2055">
      <formula>COUNTIF(H80,"*"&amp;TEXT($K$10,"@")&amp;"*")=1</formula>
    </cfRule>
    <cfRule type="expression" dxfId="2217" priority="2056">
      <formula>COUNTIF(H80,"*"&amp;TEXT($J$10,"@")&amp;"*")=1</formula>
    </cfRule>
  </conditionalFormatting>
  <conditionalFormatting sqref="D81">
    <cfRule type="expression" dxfId="2216" priority="2037">
      <formula>COUNTIF(D81,"*"&amp;TEXT($N$11,"@")&amp;"*")=1</formula>
    </cfRule>
    <cfRule type="expression" dxfId="2215" priority="2038">
      <formula>COUNTIF(D81,"*"&amp;TEXT($M$11,"@")&amp;"*")=1</formula>
    </cfRule>
    <cfRule type="expression" dxfId="2214" priority="2039">
      <formula>COUNTIF(D81,"*"&amp;TEXT($L$11,"@")&amp;"*")=1</formula>
    </cfRule>
    <cfRule type="expression" dxfId="2213" priority="2040">
      <formula>COUNTIF(D81,"*"&amp;TEXT($K$11,"@")&amp;"*")=1</formula>
    </cfRule>
    <cfRule type="expression" dxfId="2212" priority="2041">
      <formula>COUNTIF(D81,"*"&amp;TEXT($J$11,"@")&amp;"*")=1</formula>
    </cfRule>
    <cfRule type="expression" dxfId="2211" priority="2042">
      <formula>COUNTIF(D81,"*"&amp;TEXT($N$10,"@")&amp;"*")=1</formula>
    </cfRule>
    <cfRule type="expression" dxfId="2210" priority="2043">
      <formula>COUNTIF(D81,"*"&amp;TEXT($M$10,"@")&amp;"*")=1</formula>
    </cfRule>
    <cfRule type="expression" dxfId="2209" priority="2044">
      <formula>COUNTIF(D81,"*"&amp;TEXT($L$10,"@")&amp;"*")=1</formula>
    </cfRule>
    <cfRule type="expression" dxfId="2208" priority="2045">
      <formula>COUNTIF(D81,"*"&amp;TEXT($K$10,"@")&amp;"*")=1</formula>
    </cfRule>
    <cfRule type="expression" dxfId="2207" priority="2046">
      <formula>COUNTIF(D81,"*"&amp;TEXT($J$10,"@")&amp;"*")=1</formula>
    </cfRule>
  </conditionalFormatting>
  <conditionalFormatting sqref="E81">
    <cfRule type="expression" dxfId="2206" priority="2027">
      <formula>COUNTIF(E81,"*"&amp;TEXT($N$11,"@")&amp;"*")=1</formula>
    </cfRule>
    <cfRule type="expression" dxfId="2205" priority="2028">
      <formula>COUNTIF(E81,"*"&amp;TEXT($M$11,"@")&amp;"*")=1</formula>
    </cfRule>
    <cfRule type="expression" dxfId="2204" priority="2029">
      <formula>COUNTIF(E81,"*"&amp;TEXT($L$11,"@")&amp;"*")=1</formula>
    </cfRule>
    <cfRule type="expression" dxfId="2203" priority="2030">
      <formula>COUNTIF(E81,"*"&amp;TEXT($K$11,"@")&amp;"*")=1</formula>
    </cfRule>
    <cfRule type="expression" dxfId="2202" priority="2031">
      <formula>COUNTIF(E81,"*"&amp;TEXT($J$11,"@")&amp;"*")=1</formula>
    </cfRule>
    <cfRule type="expression" dxfId="2201" priority="2032">
      <formula>COUNTIF(E81,"*"&amp;TEXT($N$10,"@")&amp;"*")=1</formula>
    </cfRule>
    <cfRule type="expression" dxfId="2200" priority="2033">
      <formula>COUNTIF(E81,"*"&amp;TEXT($M$10,"@")&amp;"*")=1</formula>
    </cfRule>
    <cfRule type="expression" dxfId="2199" priority="2034">
      <formula>COUNTIF(E81,"*"&amp;TEXT($L$10,"@")&amp;"*")=1</formula>
    </cfRule>
    <cfRule type="expression" dxfId="2198" priority="2035">
      <formula>COUNTIF(E81,"*"&amp;TEXT($K$10,"@")&amp;"*")=1</formula>
    </cfRule>
    <cfRule type="expression" dxfId="2197" priority="2036">
      <formula>COUNTIF(E81,"*"&amp;TEXT($J$10,"@")&amp;"*")=1</formula>
    </cfRule>
  </conditionalFormatting>
  <conditionalFormatting sqref="F81">
    <cfRule type="expression" dxfId="2196" priority="2017">
      <formula>COUNTIF(F81,"*"&amp;TEXT($N$11,"@")&amp;"*")=1</formula>
    </cfRule>
    <cfRule type="expression" dxfId="2195" priority="2018">
      <formula>COUNTIF(F81,"*"&amp;TEXT($M$11,"@")&amp;"*")=1</formula>
    </cfRule>
    <cfRule type="expression" dxfId="2194" priority="2019">
      <formula>COUNTIF(F81,"*"&amp;TEXT($L$11,"@")&amp;"*")=1</formula>
    </cfRule>
    <cfRule type="expression" dxfId="2193" priority="2020">
      <formula>COUNTIF(F81,"*"&amp;TEXT($K$11,"@")&amp;"*")=1</formula>
    </cfRule>
    <cfRule type="expression" dxfId="2192" priority="2021">
      <formula>COUNTIF(F81,"*"&amp;TEXT($J$11,"@")&amp;"*")=1</formula>
    </cfRule>
    <cfRule type="expression" dxfId="2191" priority="2022">
      <formula>COUNTIF(F81,"*"&amp;TEXT($N$10,"@")&amp;"*")=1</formula>
    </cfRule>
    <cfRule type="expression" dxfId="2190" priority="2023">
      <formula>COUNTIF(F81,"*"&amp;TEXT($M$10,"@")&amp;"*")=1</formula>
    </cfRule>
    <cfRule type="expression" dxfId="2189" priority="2024">
      <formula>COUNTIF(F81,"*"&amp;TEXT($L$10,"@")&amp;"*")=1</formula>
    </cfRule>
    <cfRule type="expression" dxfId="2188" priority="2025">
      <formula>COUNTIF(F81,"*"&amp;TEXT($K$10,"@")&amp;"*")=1</formula>
    </cfRule>
    <cfRule type="expression" dxfId="2187" priority="2026">
      <formula>COUNTIF(F81,"*"&amp;TEXT($J$10,"@")&amp;"*")=1</formula>
    </cfRule>
  </conditionalFormatting>
  <conditionalFormatting sqref="G81">
    <cfRule type="expression" dxfId="2186" priority="2007">
      <formula>COUNTIF(G81,"*"&amp;TEXT($N$11,"@")&amp;"*")=1</formula>
    </cfRule>
    <cfRule type="expression" dxfId="2185" priority="2008">
      <formula>COUNTIF(G81,"*"&amp;TEXT($M$11,"@")&amp;"*")=1</formula>
    </cfRule>
    <cfRule type="expression" dxfId="2184" priority="2009">
      <formula>COUNTIF(G81,"*"&amp;TEXT($L$11,"@")&amp;"*")=1</formula>
    </cfRule>
    <cfRule type="expression" dxfId="2183" priority="2010">
      <formula>COUNTIF(G81,"*"&amp;TEXT($K$11,"@")&amp;"*")=1</formula>
    </cfRule>
    <cfRule type="expression" dxfId="2182" priority="2011">
      <formula>COUNTIF(G81,"*"&amp;TEXT($J$11,"@")&amp;"*")=1</formula>
    </cfRule>
    <cfRule type="expression" dxfId="2181" priority="2012">
      <formula>COUNTIF(G81,"*"&amp;TEXT($N$10,"@")&amp;"*")=1</formula>
    </cfRule>
    <cfRule type="expression" dxfId="2180" priority="2013">
      <formula>COUNTIF(G81,"*"&amp;TEXT($M$10,"@")&amp;"*")=1</formula>
    </cfRule>
    <cfRule type="expression" dxfId="2179" priority="2014">
      <formula>COUNTIF(G81,"*"&amp;TEXT($L$10,"@")&amp;"*")=1</formula>
    </cfRule>
    <cfRule type="expression" dxfId="2178" priority="2015">
      <formula>COUNTIF(G81,"*"&amp;TEXT($K$10,"@")&amp;"*")=1</formula>
    </cfRule>
    <cfRule type="expression" dxfId="2177" priority="2016">
      <formula>COUNTIF(G81,"*"&amp;TEXT($J$10,"@")&amp;"*")=1</formula>
    </cfRule>
  </conditionalFormatting>
  <conditionalFormatting sqref="H81">
    <cfRule type="expression" dxfId="2176" priority="1997">
      <formula>COUNTIF(H81,"*"&amp;TEXT($N$11,"@")&amp;"*")=1</formula>
    </cfRule>
    <cfRule type="expression" dxfId="2175" priority="1998">
      <formula>COUNTIF(H81,"*"&amp;TEXT($M$11,"@")&amp;"*")=1</formula>
    </cfRule>
    <cfRule type="expression" dxfId="2174" priority="1999">
      <formula>COUNTIF(H81,"*"&amp;TEXT($L$11,"@")&amp;"*")=1</formula>
    </cfRule>
    <cfRule type="expression" dxfId="2173" priority="2000">
      <formula>COUNTIF(H81,"*"&amp;TEXT($K$11,"@")&amp;"*")=1</formula>
    </cfRule>
    <cfRule type="expression" dxfId="2172" priority="2001">
      <formula>COUNTIF(H81,"*"&amp;TEXT($J$11,"@")&amp;"*")=1</formula>
    </cfRule>
    <cfRule type="expression" dxfId="2171" priority="2002">
      <formula>COUNTIF(H81,"*"&amp;TEXT($N$10,"@")&amp;"*")=1</formula>
    </cfRule>
    <cfRule type="expression" dxfId="2170" priority="2003">
      <formula>COUNTIF(H81,"*"&amp;TEXT($M$10,"@")&amp;"*")=1</formula>
    </cfRule>
    <cfRule type="expression" dxfId="2169" priority="2004">
      <formula>COUNTIF(H81,"*"&amp;TEXT($L$10,"@")&amp;"*")=1</formula>
    </cfRule>
    <cfRule type="expression" dxfId="2168" priority="2005">
      <formula>COUNTIF(H81,"*"&amp;TEXT($K$10,"@")&amp;"*")=1</formula>
    </cfRule>
    <cfRule type="expression" dxfId="2167" priority="2006">
      <formula>COUNTIF(H81,"*"&amp;TEXT($J$10,"@")&amp;"*")=1</formula>
    </cfRule>
  </conditionalFormatting>
  <conditionalFormatting sqref="D82">
    <cfRule type="expression" dxfId="2166" priority="1987">
      <formula>COUNTIF(D82,"*"&amp;TEXT($N$11,"@")&amp;"*")=1</formula>
    </cfRule>
    <cfRule type="expression" dxfId="2165" priority="1988">
      <formula>COUNTIF(D82,"*"&amp;TEXT($M$11,"@")&amp;"*")=1</formula>
    </cfRule>
    <cfRule type="expression" dxfId="2164" priority="1989">
      <formula>COUNTIF(D82,"*"&amp;TEXT($L$11,"@")&amp;"*")=1</formula>
    </cfRule>
    <cfRule type="expression" dxfId="2163" priority="1990">
      <formula>COUNTIF(D82,"*"&amp;TEXT($K$11,"@")&amp;"*")=1</formula>
    </cfRule>
    <cfRule type="expression" dxfId="2162" priority="1991">
      <formula>COUNTIF(D82,"*"&amp;TEXT($J$11,"@")&amp;"*")=1</formula>
    </cfRule>
    <cfRule type="expression" dxfId="2161" priority="1992">
      <formula>COUNTIF(D82,"*"&amp;TEXT($N$10,"@")&amp;"*")=1</formula>
    </cfRule>
    <cfRule type="expression" dxfId="2160" priority="1993">
      <formula>COUNTIF(D82,"*"&amp;TEXT($M$10,"@")&amp;"*")=1</formula>
    </cfRule>
    <cfRule type="expression" dxfId="2159" priority="1994">
      <formula>COUNTIF(D82,"*"&amp;TEXT($L$10,"@")&amp;"*")=1</formula>
    </cfRule>
    <cfRule type="expression" dxfId="2158" priority="1995">
      <formula>COUNTIF(D82,"*"&amp;TEXT($K$10,"@")&amp;"*")=1</formula>
    </cfRule>
    <cfRule type="expression" dxfId="2157" priority="1996">
      <formula>COUNTIF(D82,"*"&amp;TEXT($J$10,"@")&amp;"*")=1</formula>
    </cfRule>
  </conditionalFormatting>
  <conditionalFormatting sqref="F82">
    <cfRule type="expression" dxfId="2156" priority="1977">
      <formula>COUNTIF(F82,"*"&amp;TEXT($N$11,"@")&amp;"*")=1</formula>
    </cfRule>
    <cfRule type="expression" dxfId="2155" priority="1978">
      <formula>COUNTIF(F82,"*"&amp;TEXT($M$11,"@")&amp;"*")=1</formula>
    </cfRule>
    <cfRule type="expression" dxfId="2154" priority="1979">
      <formula>COUNTIF(F82,"*"&amp;TEXT($L$11,"@")&amp;"*")=1</formula>
    </cfRule>
    <cfRule type="expression" dxfId="2153" priority="1980">
      <formula>COUNTIF(F82,"*"&amp;TEXT($K$11,"@")&amp;"*")=1</formula>
    </cfRule>
    <cfRule type="expression" dxfId="2152" priority="1981">
      <formula>COUNTIF(F82,"*"&amp;TEXT($J$11,"@")&amp;"*")=1</formula>
    </cfRule>
    <cfRule type="expression" dxfId="2151" priority="1982">
      <formula>COUNTIF(F82,"*"&amp;TEXT($N$10,"@")&amp;"*")=1</formula>
    </cfRule>
    <cfRule type="expression" dxfId="2150" priority="1983">
      <formula>COUNTIF(F82,"*"&amp;TEXT($M$10,"@")&amp;"*")=1</formula>
    </cfRule>
    <cfRule type="expression" dxfId="2149" priority="1984">
      <formula>COUNTIF(F82,"*"&amp;TEXT($L$10,"@")&amp;"*")=1</formula>
    </cfRule>
    <cfRule type="expression" dxfId="2148" priority="1985">
      <formula>COUNTIF(F82,"*"&amp;TEXT($K$10,"@")&amp;"*")=1</formula>
    </cfRule>
    <cfRule type="expression" dxfId="2147" priority="1986">
      <formula>COUNTIF(F82,"*"&amp;TEXT($J$10,"@")&amp;"*")=1</formula>
    </cfRule>
  </conditionalFormatting>
  <conditionalFormatting sqref="G82">
    <cfRule type="expression" dxfId="2146" priority="1967">
      <formula>COUNTIF(G82,"*"&amp;TEXT($N$11,"@")&amp;"*")=1</formula>
    </cfRule>
    <cfRule type="expression" dxfId="2145" priority="1968">
      <formula>COUNTIF(G82,"*"&amp;TEXT($M$11,"@")&amp;"*")=1</formula>
    </cfRule>
    <cfRule type="expression" dxfId="2144" priority="1969">
      <formula>COUNTIF(G82,"*"&amp;TEXT($L$11,"@")&amp;"*")=1</formula>
    </cfRule>
    <cfRule type="expression" dxfId="2143" priority="1970">
      <formula>COUNTIF(G82,"*"&amp;TEXT($K$11,"@")&amp;"*")=1</formula>
    </cfRule>
    <cfRule type="expression" dxfId="2142" priority="1971">
      <formula>COUNTIF(G82,"*"&amp;TEXT($J$11,"@")&amp;"*")=1</formula>
    </cfRule>
    <cfRule type="expression" dxfId="2141" priority="1972">
      <formula>COUNTIF(G82,"*"&amp;TEXT($N$10,"@")&amp;"*")=1</formula>
    </cfRule>
    <cfRule type="expression" dxfId="2140" priority="1973">
      <formula>COUNTIF(G82,"*"&amp;TEXT($M$10,"@")&amp;"*")=1</formula>
    </cfRule>
    <cfRule type="expression" dxfId="2139" priority="1974">
      <formula>COUNTIF(G82,"*"&amp;TEXT($L$10,"@")&amp;"*")=1</formula>
    </cfRule>
    <cfRule type="expression" dxfId="2138" priority="1975">
      <formula>COUNTIF(G82,"*"&amp;TEXT($K$10,"@")&amp;"*")=1</formula>
    </cfRule>
    <cfRule type="expression" dxfId="2137" priority="1976">
      <formula>COUNTIF(G82,"*"&amp;TEXT($J$10,"@")&amp;"*")=1</formula>
    </cfRule>
  </conditionalFormatting>
  <conditionalFormatting sqref="H82">
    <cfRule type="expression" dxfId="2136" priority="1957">
      <formula>COUNTIF(H82,"*"&amp;TEXT($N$11,"@")&amp;"*")=1</formula>
    </cfRule>
    <cfRule type="expression" dxfId="2135" priority="1958">
      <formula>COUNTIF(H82,"*"&amp;TEXT($M$11,"@")&amp;"*")=1</formula>
    </cfRule>
    <cfRule type="expression" dxfId="2134" priority="1959">
      <formula>COUNTIF(H82,"*"&amp;TEXT($L$11,"@")&amp;"*")=1</formula>
    </cfRule>
    <cfRule type="expression" dxfId="2133" priority="1960">
      <formula>COUNTIF(H82,"*"&amp;TEXT($K$11,"@")&amp;"*")=1</formula>
    </cfRule>
    <cfRule type="expression" dxfId="2132" priority="1961">
      <formula>COUNTIF(H82,"*"&amp;TEXT($J$11,"@")&amp;"*")=1</formula>
    </cfRule>
    <cfRule type="expression" dxfId="2131" priority="1962">
      <formula>COUNTIF(H82,"*"&amp;TEXT($N$10,"@")&amp;"*")=1</formula>
    </cfRule>
    <cfRule type="expression" dxfId="2130" priority="1963">
      <formula>COUNTIF(H82,"*"&amp;TEXT($M$10,"@")&amp;"*")=1</formula>
    </cfRule>
    <cfRule type="expression" dxfId="2129" priority="1964">
      <formula>COUNTIF(H82,"*"&amp;TEXT($L$10,"@")&amp;"*")=1</formula>
    </cfRule>
    <cfRule type="expression" dxfId="2128" priority="1965">
      <formula>COUNTIF(H82,"*"&amp;TEXT($K$10,"@")&amp;"*")=1</formula>
    </cfRule>
    <cfRule type="expression" dxfId="2127" priority="1966">
      <formula>COUNTIF(H82,"*"&amp;TEXT($J$10,"@")&amp;"*")=1</formula>
    </cfRule>
  </conditionalFormatting>
  <conditionalFormatting sqref="D83">
    <cfRule type="expression" dxfId="2126" priority="1947">
      <formula>COUNTIF(D83,"*"&amp;TEXT($N$11,"@")&amp;"*")=1</formula>
    </cfRule>
    <cfRule type="expression" dxfId="2125" priority="1948">
      <formula>COUNTIF(D83,"*"&amp;TEXT($M$11,"@")&amp;"*")=1</formula>
    </cfRule>
    <cfRule type="expression" dxfId="2124" priority="1949">
      <formula>COUNTIF(D83,"*"&amp;TEXT($L$11,"@")&amp;"*")=1</formula>
    </cfRule>
    <cfRule type="expression" dxfId="2123" priority="1950">
      <formula>COUNTIF(D83,"*"&amp;TEXT($K$11,"@")&amp;"*")=1</formula>
    </cfRule>
    <cfRule type="expression" dxfId="2122" priority="1951">
      <formula>COUNTIF(D83,"*"&amp;TEXT($J$11,"@")&amp;"*")=1</formula>
    </cfRule>
    <cfRule type="expression" dxfId="2121" priority="1952">
      <formula>COUNTIF(D83,"*"&amp;TEXT($N$10,"@")&amp;"*")=1</formula>
    </cfRule>
    <cfRule type="expression" dxfId="2120" priority="1953">
      <formula>COUNTIF(D83,"*"&amp;TEXT($M$10,"@")&amp;"*")=1</formula>
    </cfRule>
    <cfRule type="expression" dxfId="2119" priority="1954">
      <formula>COUNTIF(D83,"*"&amp;TEXT($L$10,"@")&amp;"*")=1</formula>
    </cfRule>
    <cfRule type="expression" dxfId="2118" priority="1955">
      <formula>COUNTIF(D83,"*"&amp;TEXT($K$10,"@")&amp;"*")=1</formula>
    </cfRule>
    <cfRule type="expression" dxfId="2117" priority="1956">
      <formula>COUNTIF(D83,"*"&amp;TEXT($J$10,"@")&amp;"*")=1</formula>
    </cfRule>
  </conditionalFormatting>
  <conditionalFormatting sqref="G84">
    <cfRule type="expression" dxfId="2116" priority="1937">
      <formula>COUNTIF(G84,"*"&amp;TEXT($N$11,"@")&amp;"*")=1</formula>
    </cfRule>
    <cfRule type="expression" dxfId="2115" priority="1938">
      <formula>COUNTIF(G84,"*"&amp;TEXT($M$11,"@")&amp;"*")=1</formula>
    </cfRule>
    <cfRule type="expression" dxfId="2114" priority="1939">
      <formula>COUNTIF(G84,"*"&amp;TEXT($L$11,"@")&amp;"*")=1</formula>
    </cfRule>
    <cfRule type="expression" dxfId="2113" priority="1940">
      <formula>COUNTIF(G84,"*"&amp;TEXT($K$11,"@")&amp;"*")=1</formula>
    </cfRule>
    <cfRule type="expression" dxfId="2112" priority="1941">
      <formula>COUNTIF(G84,"*"&amp;TEXT($J$11,"@")&amp;"*")=1</formula>
    </cfRule>
    <cfRule type="expression" dxfId="2111" priority="1942">
      <formula>COUNTIF(G84,"*"&amp;TEXT($N$10,"@")&amp;"*")=1</formula>
    </cfRule>
    <cfRule type="expression" dxfId="2110" priority="1943">
      <formula>COUNTIF(G84,"*"&amp;TEXT($M$10,"@")&amp;"*")=1</formula>
    </cfRule>
    <cfRule type="expression" dxfId="2109" priority="1944">
      <formula>COUNTIF(G84,"*"&amp;TEXT($L$10,"@")&amp;"*")=1</formula>
    </cfRule>
    <cfRule type="expression" dxfId="2108" priority="1945">
      <formula>COUNTIF(G84,"*"&amp;TEXT($K$10,"@")&amp;"*")=1</formula>
    </cfRule>
    <cfRule type="expression" dxfId="2107" priority="1946">
      <formula>COUNTIF(G84,"*"&amp;TEXT($J$10,"@")&amp;"*")=1</formula>
    </cfRule>
  </conditionalFormatting>
  <conditionalFormatting sqref="H84">
    <cfRule type="expression" dxfId="2106" priority="1927">
      <formula>COUNTIF(H84,"*"&amp;TEXT($N$11,"@")&amp;"*")=1</formula>
    </cfRule>
    <cfRule type="expression" dxfId="2105" priority="1928">
      <formula>COUNTIF(H84,"*"&amp;TEXT($M$11,"@")&amp;"*")=1</formula>
    </cfRule>
    <cfRule type="expression" dxfId="2104" priority="1929">
      <formula>COUNTIF(H84,"*"&amp;TEXT($L$11,"@")&amp;"*")=1</formula>
    </cfRule>
    <cfRule type="expression" dxfId="2103" priority="1930">
      <formula>COUNTIF(H84,"*"&amp;TEXT($K$11,"@")&amp;"*")=1</formula>
    </cfRule>
    <cfRule type="expression" dxfId="2102" priority="1931">
      <formula>COUNTIF(H84,"*"&amp;TEXT($J$11,"@")&amp;"*")=1</formula>
    </cfRule>
    <cfRule type="expression" dxfId="2101" priority="1932">
      <formula>COUNTIF(H84,"*"&amp;TEXT($N$10,"@")&amp;"*")=1</formula>
    </cfRule>
    <cfRule type="expression" dxfId="2100" priority="1933">
      <formula>COUNTIF(H84,"*"&amp;TEXT($M$10,"@")&amp;"*")=1</formula>
    </cfRule>
    <cfRule type="expression" dxfId="2099" priority="1934">
      <formula>COUNTIF(H84,"*"&amp;TEXT($L$10,"@")&amp;"*")=1</formula>
    </cfRule>
    <cfRule type="expression" dxfId="2098" priority="1935">
      <formula>COUNTIF(H84,"*"&amp;TEXT($K$10,"@")&amp;"*")=1</formula>
    </cfRule>
    <cfRule type="expression" dxfId="2097" priority="1936">
      <formula>COUNTIF(H84,"*"&amp;TEXT($J$10,"@")&amp;"*")=1</formula>
    </cfRule>
  </conditionalFormatting>
  <conditionalFormatting sqref="D85">
    <cfRule type="expression" dxfId="2096" priority="1917">
      <formula>COUNTIF(D85,"*"&amp;TEXT($N$11,"@")&amp;"*")=1</formula>
    </cfRule>
    <cfRule type="expression" dxfId="2095" priority="1918">
      <formula>COUNTIF(D85,"*"&amp;TEXT($M$11,"@")&amp;"*")=1</formula>
    </cfRule>
    <cfRule type="expression" dxfId="2094" priority="1919">
      <formula>COUNTIF(D85,"*"&amp;TEXT($L$11,"@")&amp;"*")=1</formula>
    </cfRule>
    <cfRule type="expression" dxfId="2093" priority="1920">
      <formula>COUNTIF(D85,"*"&amp;TEXT($K$11,"@")&amp;"*")=1</formula>
    </cfRule>
    <cfRule type="expression" dxfId="2092" priority="1921">
      <formula>COUNTIF(D85,"*"&amp;TEXT($J$11,"@")&amp;"*")=1</formula>
    </cfRule>
    <cfRule type="expression" dxfId="2091" priority="1922">
      <formula>COUNTIF(D85,"*"&amp;TEXT($N$10,"@")&amp;"*")=1</formula>
    </cfRule>
    <cfRule type="expression" dxfId="2090" priority="1923">
      <formula>COUNTIF(D85,"*"&amp;TEXT($M$10,"@")&amp;"*")=1</formula>
    </cfRule>
    <cfRule type="expression" dxfId="2089" priority="1924">
      <formula>COUNTIF(D85,"*"&amp;TEXT($L$10,"@")&amp;"*")=1</formula>
    </cfRule>
    <cfRule type="expression" dxfId="2088" priority="1925">
      <formula>COUNTIF(D85,"*"&amp;TEXT($K$10,"@")&amp;"*")=1</formula>
    </cfRule>
    <cfRule type="expression" dxfId="2087" priority="1926">
      <formula>COUNTIF(D85,"*"&amp;TEXT($J$10,"@")&amp;"*")=1</formula>
    </cfRule>
  </conditionalFormatting>
  <conditionalFormatting sqref="E85">
    <cfRule type="expression" dxfId="2086" priority="1907">
      <formula>COUNTIF(E85,"*"&amp;TEXT($N$11,"@")&amp;"*")=1</formula>
    </cfRule>
    <cfRule type="expression" dxfId="2085" priority="1908">
      <formula>COUNTIF(E85,"*"&amp;TEXT($M$11,"@")&amp;"*")=1</formula>
    </cfRule>
    <cfRule type="expression" dxfId="2084" priority="1909">
      <formula>COUNTIF(E85,"*"&amp;TEXT($L$11,"@")&amp;"*")=1</formula>
    </cfRule>
    <cfRule type="expression" dxfId="2083" priority="1910">
      <formula>COUNTIF(E85,"*"&amp;TEXT($K$11,"@")&amp;"*")=1</formula>
    </cfRule>
    <cfRule type="expression" dxfId="2082" priority="1911">
      <formula>COUNTIF(E85,"*"&amp;TEXT($J$11,"@")&amp;"*")=1</formula>
    </cfRule>
    <cfRule type="expression" dxfId="2081" priority="1912">
      <formula>COUNTIF(E85,"*"&amp;TEXT($N$10,"@")&amp;"*")=1</formula>
    </cfRule>
    <cfRule type="expression" dxfId="2080" priority="1913">
      <formula>COUNTIF(E85,"*"&amp;TEXT($M$10,"@")&amp;"*")=1</formula>
    </cfRule>
    <cfRule type="expression" dxfId="2079" priority="1914">
      <formula>COUNTIF(E85,"*"&amp;TEXT($L$10,"@")&amp;"*")=1</formula>
    </cfRule>
    <cfRule type="expression" dxfId="2078" priority="1915">
      <formula>COUNTIF(E85,"*"&amp;TEXT($K$10,"@")&amp;"*")=1</formula>
    </cfRule>
    <cfRule type="expression" dxfId="2077" priority="1916">
      <formula>COUNTIF(E85,"*"&amp;TEXT($J$10,"@")&amp;"*")=1</formula>
    </cfRule>
  </conditionalFormatting>
  <conditionalFormatting sqref="F85">
    <cfRule type="expression" dxfId="2076" priority="1897">
      <formula>COUNTIF(F85,"*"&amp;TEXT($N$11,"@")&amp;"*")=1</formula>
    </cfRule>
    <cfRule type="expression" dxfId="2075" priority="1898">
      <formula>COUNTIF(F85,"*"&amp;TEXT($M$11,"@")&amp;"*")=1</formula>
    </cfRule>
    <cfRule type="expression" dxfId="2074" priority="1899">
      <formula>COUNTIF(F85,"*"&amp;TEXT($L$11,"@")&amp;"*")=1</formula>
    </cfRule>
    <cfRule type="expression" dxfId="2073" priority="1900">
      <formula>COUNTIF(F85,"*"&amp;TEXT($K$11,"@")&amp;"*")=1</formula>
    </cfRule>
    <cfRule type="expression" dxfId="2072" priority="1901">
      <formula>COUNTIF(F85,"*"&amp;TEXT($J$11,"@")&amp;"*")=1</formula>
    </cfRule>
    <cfRule type="expression" dxfId="2071" priority="1902">
      <formula>COUNTIF(F85,"*"&amp;TEXT($N$10,"@")&amp;"*")=1</formula>
    </cfRule>
    <cfRule type="expression" dxfId="2070" priority="1903">
      <formula>COUNTIF(F85,"*"&amp;TEXT($M$10,"@")&amp;"*")=1</formula>
    </cfRule>
    <cfRule type="expression" dxfId="2069" priority="1904">
      <formula>COUNTIF(F85,"*"&amp;TEXT($L$10,"@")&amp;"*")=1</formula>
    </cfRule>
    <cfRule type="expression" dxfId="2068" priority="1905">
      <formula>COUNTIF(F85,"*"&amp;TEXT($K$10,"@")&amp;"*")=1</formula>
    </cfRule>
    <cfRule type="expression" dxfId="2067" priority="1906">
      <formula>COUNTIF(F85,"*"&amp;TEXT($J$10,"@")&amp;"*")=1</formula>
    </cfRule>
  </conditionalFormatting>
  <conditionalFormatting sqref="G85">
    <cfRule type="expression" dxfId="2066" priority="1887">
      <formula>COUNTIF(G85,"*"&amp;TEXT($N$11,"@")&amp;"*")=1</formula>
    </cfRule>
    <cfRule type="expression" dxfId="2065" priority="1888">
      <formula>COUNTIF(G85,"*"&amp;TEXT($M$11,"@")&amp;"*")=1</formula>
    </cfRule>
    <cfRule type="expression" dxfId="2064" priority="1889">
      <formula>COUNTIF(G85,"*"&amp;TEXT($L$11,"@")&amp;"*")=1</formula>
    </cfRule>
    <cfRule type="expression" dxfId="2063" priority="1890">
      <formula>COUNTIF(G85,"*"&amp;TEXT($K$11,"@")&amp;"*")=1</formula>
    </cfRule>
    <cfRule type="expression" dxfId="2062" priority="1891">
      <formula>COUNTIF(G85,"*"&amp;TEXT($J$11,"@")&amp;"*")=1</formula>
    </cfRule>
    <cfRule type="expression" dxfId="2061" priority="1892">
      <formula>COUNTIF(G85,"*"&amp;TEXT($N$10,"@")&amp;"*")=1</formula>
    </cfRule>
    <cfRule type="expression" dxfId="2060" priority="1893">
      <formula>COUNTIF(G85,"*"&amp;TEXT($M$10,"@")&amp;"*")=1</formula>
    </cfRule>
    <cfRule type="expression" dxfId="2059" priority="1894">
      <formula>COUNTIF(G85,"*"&amp;TEXT($L$10,"@")&amp;"*")=1</formula>
    </cfRule>
    <cfRule type="expression" dxfId="2058" priority="1895">
      <formula>COUNTIF(G85,"*"&amp;TEXT($K$10,"@")&amp;"*")=1</formula>
    </cfRule>
    <cfRule type="expression" dxfId="2057" priority="1896">
      <formula>COUNTIF(G85,"*"&amp;TEXT($J$10,"@")&amp;"*")=1</formula>
    </cfRule>
  </conditionalFormatting>
  <conditionalFormatting sqref="H85">
    <cfRule type="expression" dxfId="2056" priority="1877">
      <formula>COUNTIF(H85,"*"&amp;TEXT($N$11,"@")&amp;"*")=1</formula>
    </cfRule>
    <cfRule type="expression" dxfId="2055" priority="1878">
      <formula>COUNTIF(H85,"*"&amp;TEXT($M$11,"@")&amp;"*")=1</formula>
    </cfRule>
    <cfRule type="expression" dxfId="2054" priority="1879">
      <formula>COUNTIF(H85,"*"&amp;TEXT($L$11,"@")&amp;"*")=1</formula>
    </cfRule>
    <cfRule type="expression" dxfId="2053" priority="1880">
      <formula>COUNTIF(H85,"*"&amp;TEXT($K$11,"@")&amp;"*")=1</formula>
    </cfRule>
    <cfRule type="expression" dxfId="2052" priority="1881">
      <formula>COUNTIF(H85,"*"&amp;TEXT($J$11,"@")&amp;"*")=1</formula>
    </cfRule>
    <cfRule type="expression" dxfId="2051" priority="1882">
      <formula>COUNTIF(H85,"*"&amp;TEXT($N$10,"@")&amp;"*")=1</formula>
    </cfRule>
    <cfRule type="expression" dxfId="2050" priority="1883">
      <formula>COUNTIF(H85,"*"&amp;TEXT($M$10,"@")&amp;"*")=1</formula>
    </cfRule>
    <cfRule type="expression" dxfId="2049" priority="1884">
      <formula>COUNTIF(H85,"*"&amp;TEXT($L$10,"@")&amp;"*")=1</formula>
    </cfRule>
    <cfRule type="expression" dxfId="2048" priority="1885">
      <formula>COUNTIF(H85,"*"&amp;TEXT($K$10,"@")&amp;"*")=1</formula>
    </cfRule>
    <cfRule type="expression" dxfId="2047" priority="1886">
      <formula>COUNTIF(H85,"*"&amp;TEXT($J$10,"@")&amp;"*")=1</formula>
    </cfRule>
  </conditionalFormatting>
  <conditionalFormatting sqref="D86">
    <cfRule type="expression" dxfId="2046" priority="1867">
      <formula>COUNTIF(D86,"*"&amp;TEXT($N$11,"@")&amp;"*")=1</formula>
    </cfRule>
    <cfRule type="expression" dxfId="2045" priority="1868">
      <formula>COUNTIF(D86,"*"&amp;TEXT($M$11,"@")&amp;"*")=1</formula>
    </cfRule>
    <cfRule type="expression" dxfId="2044" priority="1869">
      <formula>COUNTIF(D86,"*"&amp;TEXT($L$11,"@")&amp;"*")=1</formula>
    </cfRule>
    <cfRule type="expression" dxfId="2043" priority="1870">
      <formula>COUNTIF(D86,"*"&amp;TEXT($K$11,"@")&amp;"*")=1</formula>
    </cfRule>
    <cfRule type="expression" dxfId="2042" priority="1871">
      <formula>COUNTIF(D86,"*"&amp;TEXT($J$11,"@")&amp;"*")=1</formula>
    </cfRule>
    <cfRule type="expression" dxfId="2041" priority="1872">
      <formula>COUNTIF(D86,"*"&amp;TEXT($N$10,"@")&amp;"*")=1</formula>
    </cfRule>
    <cfRule type="expression" dxfId="2040" priority="1873">
      <formula>COUNTIF(D86,"*"&amp;TEXT($M$10,"@")&amp;"*")=1</formula>
    </cfRule>
    <cfRule type="expression" dxfId="2039" priority="1874">
      <formula>COUNTIF(D86,"*"&amp;TEXT($L$10,"@")&amp;"*")=1</formula>
    </cfRule>
    <cfRule type="expression" dxfId="2038" priority="1875">
      <formula>COUNTIF(D86,"*"&amp;TEXT($K$10,"@")&amp;"*")=1</formula>
    </cfRule>
    <cfRule type="expression" dxfId="2037" priority="1876">
      <formula>COUNTIF(D86,"*"&amp;TEXT($J$10,"@")&amp;"*")=1</formula>
    </cfRule>
  </conditionalFormatting>
  <conditionalFormatting sqref="E86">
    <cfRule type="expression" dxfId="2036" priority="1857">
      <formula>COUNTIF(E86,"*"&amp;TEXT($N$11,"@")&amp;"*")=1</formula>
    </cfRule>
    <cfRule type="expression" dxfId="2035" priority="1858">
      <formula>COUNTIF(E86,"*"&amp;TEXT($M$11,"@")&amp;"*")=1</formula>
    </cfRule>
    <cfRule type="expression" dxfId="2034" priority="1859">
      <formula>COUNTIF(E86,"*"&amp;TEXT($L$11,"@")&amp;"*")=1</formula>
    </cfRule>
    <cfRule type="expression" dxfId="2033" priority="1860">
      <formula>COUNTIF(E86,"*"&amp;TEXT($K$11,"@")&amp;"*")=1</formula>
    </cfRule>
    <cfRule type="expression" dxfId="2032" priority="1861">
      <formula>COUNTIF(E86,"*"&amp;TEXT($J$11,"@")&amp;"*")=1</formula>
    </cfRule>
    <cfRule type="expression" dxfId="2031" priority="1862">
      <formula>COUNTIF(E86,"*"&amp;TEXT($N$10,"@")&amp;"*")=1</formula>
    </cfRule>
    <cfRule type="expression" dxfId="2030" priority="1863">
      <formula>COUNTIF(E86,"*"&amp;TEXT($M$10,"@")&amp;"*")=1</formula>
    </cfRule>
    <cfRule type="expression" dxfId="2029" priority="1864">
      <formula>COUNTIF(E86,"*"&amp;TEXT($L$10,"@")&amp;"*")=1</formula>
    </cfRule>
    <cfRule type="expression" dxfId="2028" priority="1865">
      <formula>COUNTIF(E86,"*"&amp;TEXT($K$10,"@")&amp;"*")=1</formula>
    </cfRule>
    <cfRule type="expression" dxfId="2027" priority="1866">
      <formula>COUNTIF(E86,"*"&amp;TEXT($J$10,"@")&amp;"*")=1</formula>
    </cfRule>
  </conditionalFormatting>
  <conditionalFormatting sqref="F86">
    <cfRule type="expression" dxfId="2026" priority="1847">
      <formula>COUNTIF(F86,"*"&amp;TEXT($N$11,"@")&amp;"*")=1</formula>
    </cfRule>
    <cfRule type="expression" dxfId="2025" priority="1848">
      <formula>COUNTIF(F86,"*"&amp;TEXT($M$11,"@")&amp;"*")=1</formula>
    </cfRule>
    <cfRule type="expression" dxfId="2024" priority="1849">
      <formula>COUNTIF(F86,"*"&amp;TEXT($L$11,"@")&amp;"*")=1</formula>
    </cfRule>
    <cfRule type="expression" dxfId="2023" priority="1850">
      <formula>COUNTIF(F86,"*"&amp;TEXT($K$11,"@")&amp;"*")=1</formula>
    </cfRule>
    <cfRule type="expression" dxfId="2022" priority="1851">
      <formula>COUNTIF(F86,"*"&amp;TEXT($J$11,"@")&amp;"*")=1</formula>
    </cfRule>
    <cfRule type="expression" dxfId="2021" priority="1852">
      <formula>COUNTIF(F86,"*"&amp;TEXT($N$10,"@")&amp;"*")=1</formula>
    </cfRule>
    <cfRule type="expression" dxfId="2020" priority="1853">
      <formula>COUNTIF(F86,"*"&amp;TEXT($M$10,"@")&amp;"*")=1</formula>
    </cfRule>
    <cfRule type="expression" dxfId="2019" priority="1854">
      <formula>COUNTIF(F86,"*"&amp;TEXT($L$10,"@")&amp;"*")=1</formula>
    </cfRule>
    <cfRule type="expression" dxfId="2018" priority="1855">
      <formula>COUNTIF(F86,"*"&amp;TEXT($K$10,"@")&amp;"*")=1</formula>
    </cfRule>
    <cfRule type="expression" dxfId="2017" priority="1856">
      <formula>COUNTIF(F86,"*"&amp;TEXT($J$10,"@")&amp;"*")=1</formula>
    </cfRule>
  </conditionalFormatting>
  <conditionalFormatting sqref="G86">
    <cfRule type="expression" dxfId="2016" priority="1837">
      <formula>COUNTIF(G86,"*"&amp;TEXT($N$11,"@")&amp;"*")=1</formula>
    </cfRule>
    <cfRule type="expression" dxfId="2015" priority="1838">
      <formula>COUNTIF(G86,"*"&amp;TEXT($M$11,"@")&amp;"*")=1</formula>
    </cfRule>
    <cfRule type="expression" dxfId="2014" priority="1839">
      <formula>COUNTIF(G86,"*"&amp;TEXT($L$11,"@")&amp;"*")=1</formula>
    </cfRule>
    <cfRule type="expression" dxfId="2013" priority="1840">
      <formula>COUNTIF(G86,"*"&amp;TEXT($K$11,"@")&amp;"*")=1</formula>
    </cfRule>
    <cfRule type="expression" dxfId="2012" priority="1841">
      <formula>COUNTIF(G86,"*"&amp;TEXT($J$11,"@")&amp;"*")=1</formula>
    </cfRule>
    <cfRule type="expression" dxfId="2011" priority="1842">
      <formula>COUNTIF(G86,"*"&amp;TEXT($N$10,"@")&amp;"*")=1</formula>
    </cfRule>
    <cfRule type="expression" dxfId="2010" priority="1843">
      <formula>COUNTIF(G86,"*"&amp;TEXT($M$10,"@")&amp;"*")=1</formula>
    </cfRule>
    <cfRule type="expression" dxfId="2009" priority="1844">
      <formula>COUNTIF(G86,"*"&amp;TEXT($L$10,"@")&amp;"*")=1</formula>
    </cfRule>
    <cfRule type="expression" dxfId="2008" priority="1845">
      <formula>COUNTIF(G86,"*"&amp;TEXT($K$10,"@")&amp;"*")=1</formula>
    </cfRule>
    <cfRule type="expression" dxfId="2007" priority="1846">
      <formula>COUNTIF(G86,"*"&amp;TEXT($J$10,"@")&amp;"*")=1</formula>
    </cfRule>
  </conditionalFormatting>
  <conditionalFormatting sqref="H86">
    <cfRule type="expression" dxfId="2006" priority="1827">
      <formula>COUNTIF(H86,"*"&amp;TEXT($N$11,"@")&amp;"*")=1</formula>
    </cfRule>
    <cfRule type="expression" dxfId="2005" priority="1828">
      <formula>COUNTIF(H86,"*"&amp;TEXT($M$11,"@")&amp;"*")=1</formula>
    </cfRule>
    <cfRule type="expression" dxfId="2004" priority="1829">
      <formula>COUNTIF(H86,"*"&amp;TEXT($L$11,"@")&amp;"*")=1</formula>
    </cfRule>
    <cfRule type="expression" dxfId="2003" priority="1830">
      <formula>COUNTIF(H86,"*"&amp;TEXT($K$11,"@")&amp;"*")=1</formula>
    </cfRule>
    <cfRule type="expression" dxfId="2002" priority="1831">
      <formula>COUNTIF(H86,"*"&amp;TEXT($J$11,"@")&amp;"*")=1</formula>
    </cfRule>
    <cfRule type="expression" dxfId="2001" priority="1832">
      <formula>COUNTIF(H86,"*"&amp;TEXT($N$10,"@")&amp;"*")=1</formula>
    </cfRule>
    <cfRule type="expression" dxfId="2000" priority="1833">
      <formula>COUNTIF(H86,"*"&amp;TEXT($M$10,"@")&amp;"*")=1</formula>
    </cfRule>
    <cfRule type="expression" dxfId="1999" priority="1834">
      <formula>COUNTIF(H86,"*"&amp;TEXT($L$10,"@")&amp;"*")=1</formula>
    </cfRule>
    <cfRule type="expression" dxfId="1998" priority="1835">
      <formula>COUNTIF(H86,"*"&amp;TEXT($K$10,"@")&amp;"*")=1</formula>
    </cfRule>
    <cfRule type="expression" dxfId="1997" priority="1836">
      <formula>COUNTIF(H86,"*"&amp;TEXT($J$10,"@")&amp;"*")=1</formula>
    </cfRule>
  </conditionalFormatting>
  <conditionalFormatting sqref="F35">
    <cfRule type="expression" dxfId="1996" priority="1826">
      <formula>COUNTIF(F35,"*"&amp;TEXT($J$10,"@")&amp;"*")=1</formula>
    </cfRule>
  </conditionalFormatting>
  <conditionalFormatting sqref="E71">
    <cfRule type="expression" dxfId="1995" priority="1790">
      <formula>COUNTIF(E71,"*"&amp;TEXT($J$10,"@")&amp;"*")=1</formula>
    </cfRule>
  </conditionalFormatting>
  <conditionalFormatting sqref="D57">
    <cfRule type="expression" dxfId="1994" priority="1825">
      <formula>COUNTIF(D57,"*"&amp;TEXT($J$10,"@")&amp;"*")=1</formula>
    </cfRule>
  </conditionalFormatting>
  <conditionalFormatting sqref="D35 D24">
    <cfRule type="expression" dxfId="1993" priority="1816">
      <formula>$I$93&gt;=1</formula>
    </cfRule>
    <cfRule type="expression" dxfId="1992" priority="1817">
      <formula>COUNTIF(D24,"*"&amp;TEXT($N$11,"@")&amp;"*")=1</formula>
    </cfRule>
    <cfRule type="expression" dxfId="1991" priority="1818">
      <formula>COUNTIF(D24,"*"&amp;TEXT($M$11,"@")&amp;"*")=1</formula>
    </cfRule>
    <cfRule type="expression" dxfId="1990" priority="1819">
      <formula>COUNTIF(D24,"*"&amp;TEXT($L$11,"@")&amp;"*")=1</formula>
    </cfRule>
    <cfRule type="expression" dxfId="1989" priority="1820">
      <formula>COUNTIF(D24,"*"&amp;TEXT($K$11,"@")&amp;"*")=1</formula>
    </cfRule>
    <cfRule type="expression" dxfId="1988" priority="1821">
      <formula>COUNTIF(D24,"*"&amp;TEXT($J$11,"@")&amp;"*")=1</formula>
    </cfRule>
    <cfRule type="expression" dxfId="1987" priority="1822">
      <formula>COUNTIF(D24,"*"&amp;TEXT($N$10,"@")&amp;"*")=1</formula>
    </cfRule>
    <cfRule type="expression" dxfId="1986" priority="1823">
      <formula>COUNTIF(D24,"*"&amp;TEXT($M$10,"@")&amp;"*")=1</formula>
    </cfRule>
    <cfRule type="expression" dxfId="1985" priority="1824">
      <formula>COUNTIF(D24,"*"&amp;TEXT($L$10,"@")&amp;"*")=1</formula>
    </cfRule>
  </conditionalFormatting>
  <conditionalFormatting sqref="D35">
    <cfRule type="expression" dxfId="1984" priority="1804">
      <formula>COUNTIF(D35,"*"&amp;TEXT($J$10,"@")&amp;"*")=1</formula>
    </cfRule>
  </conditionalFormatting>
  <conditionalFormatting sqref="D71">
    <cfRule type="expression" dxfId="1983" priority="1815">
      <formula>COUNTIF(D71,"*"&amp;TEXT($J$10,"@")&amp;"*")=1</formula>
    </cfRule>
  </conditionalFormatting>
  <conditionalFormatting sqref="D84">
    <cfRule type="expression" dxfId="1982" priority="1814">
      <formula>COUNTIF(D84,"*"&amp;TEXT($J$10,"@")&amp;"*")=1</formula>
    </cfRule>
  </conditionalFormatting>
  <conditionalFormatting sqref="D84 D71">
    <cfRule type="expression" dxfId="1981" priority="1805">
      <formula>$I$91&gt;=1</formula>
    </cfRule>
    <cfRule type="expression" dxfId="1980" priority="1806">
      <formula>COUNTIF(D71,"*"&amp;TEXT($N$11,"@")&amp;"*")=1</formula>
    </cfRule>
    <cfRule type="expression" dxfId="1979" priority="1807">
      <formula>COUNTIF(D71,"*"&amp;TEXT($M$11,"@")&amp;"*")=1</formula>
    </cfRule>
    <cfRule type="expression" dxfId="1978" priority="1808">
      <formula>COUNTIF(D71,"*"&amp;TEXT($L$11,"@")&amp;"*")=1</formula>
    </cfRule>
    <cfRule type="expression" dxfId="1977" priority="1809">
      <formula>COUNTIF(D71,"*"&amp;TEXT($K$11,"@")&amp;"*")=1</formula>
    </cfRule>
    <cfRule type="expression" dxfId="1976" priority="1810">
      <formula>COUNTIF(D71,"*"&amp;TEXT($J$11,"@")&amp;"*")=1</formula>
    </cfRule>
    <cfRule type="expression" dxfId="1975" priority="1811">
      <formula>COUNTIF(D71,"*"&amp;TEXT($N$10,"@")&amp;"*")=1</formula>
    </cfRule>
    <cfRule type="expression" dxfId="1974" priority="1812">
      <formula>COUNTIF(D71,"*"&amp;TEXT($M$10,"@")&amp;"*")=1</formula>
    </cfRule>
    <cfRule type="expression" dxfId="1973" priority="1813">
      <formula>COUNTIF(D71,"*"&amp;TEXT($L$10,"@")&amp;"*")=1</formula>
    </cfRule>
  </conditionalFormatting>
  <conditionalFormatting sqref="H21">
    <cfRule type="expression" dxfId="1972" priority="1803">
      <formula>COUNTIF(H21,"*"&amp;TEXT($J$10,"@")&amp;"*")=1</formula>
    </cfRule>
  </conditionalFormatting>
  <conditionalFormatting sqref="D23">
    <cfRule type="expression" dxfId="1971" priority="1802">
      <formula>COUNTIF(D23,"*"&amp;TEXT($J$10,"@")&amp;"*")=1</formula>
    </cfRule>
  </conditionalFormatting>
  <conditionalFormatting sqref="E31">
    <cfRule type="expression" dxfId="1970" priority="1801">
      <formula>COUNTIF(E31,"*"&amp;TEXT($J$10,"@")&amp;"*")=1</formula>
    </cfRule>
  </conditionalFormatting>
  <conditionalFormatting sqref="H58">
    <cfRule type="expression" dxfId="1969" priority="1800">
      <formula>COUNTIF(H58,"*"&amp;TEXT($J$10,"@")&amp;"*")=1</formula>
    </cfRule>
  </conditionalFormatting>
  <conditionalFormatting sqref="H58">
    <cfRule type="expression" dxfId="1968" priority="1792">
      <formula>COUNTIF(H58,"*"&amp;TEXT($N$11,"@")&amp;"*")=1</formula>
    </cfRule>
    <cfRule type="expression" dxfId="1967" priority="1793">
      <formula>COUNTIF(H58,"*"&amp;TEXT($M$11,"@")&amp;"*")=1</formula>
    </cfRule>
    <cfRule type="expression" dxfId="1966" priority="1794">
      <formula>COUNTIF(H58,"*"&amp;TEXT($L$11,"@")&amp;"*")=1</formula>
    </cfRule>
    <cfRule type="expression" dxfId="1965" priority="1795">
      <formula>COUNTIF(H58,"*"&amp;TEXT($K$11,"@")&amp;"*")=1</formula>
    </cfRule>
    <cfRule type="expression" dxfId="1964" priority="1796">
      <formula>COUNTIF(H58,"*"&amp;TEXT($J$11,"@")&amp;"*")=1</formula>
    </cfRule>
    <cfRule type="expression" dxfId="1963" priority="1797">
      <formula>COUNTIF(H58,"*"&amp;TEXT($N$10,"@")&amp;"*")=1</formula>
    </cfRule>
    <cfRule type="expression" dxfId="1962" priority="1798">
      <formula>COUNTIF(H58,"*"&amp;TEXT($M$10,"@")&amp;"*")=1</formula>
    </cfRule>
    <cfRule type="expression" dxfId="1961" priority="1799">
      <formula>COUNTIF(H58,"*"&amp;TEXT($L$10,"@")&amp;"*")=1</formula>
    </cfRule>
  </conditionalFormatting>
  <conditionalFormatting sqref="G58">
    <cfRule type="expression" dxfId="1960" priority="1791">
      <formula>COUNTIF(G58,"*"&amp;TEXT($J$10,"@")&amp;"*")=1</formula>
    </cfRule>
  </conditionalFormatting>
  <conditionalFormatting sqref="H77">
    <cfRule type="expression" dxfId="1959" priority="1789">
      <formula>COUNTIF(H77,"*"&amp;TEXT($J$10,"@")&amp;"*")=1</formula>
    </cfRule>
  </conditionalFormatting>
  <conditionalFormatting sqref="D79">
    <cfRule type="expression" dxfId="1958" priority="1788">
      <formula>COUNTIF(D79,"*"&amp;TEXT($J$10,"@")&amp;"*")=1</formula>
    </cfRule>
  </conditionalFormatting>
  <conditionalFormatting sqref="E84">
    <cfRule type="expression" dxfId="1957" priority="1787">
      <formula>COUNTIF(E84,"*"&amp;TEXT($J$10,"@")&amp;"*")=1</formula>
    </cfRule>
  </conditionalFormatting>
  <conditionalFormatting sqref="E84 G58 E31 H21 D23 E71 H77 D79 E66">
    <cfRule type="expression" dxfId="1956" priority="1778">
      <formula>$I$95&gt;=1</formula>
    </cfRule>
    <cfRule type="expression" dxfId="1955" priority="1779">
      <formula>COUNTIF(D21,"*"&amp;TEXT($N$11,"@")&amp;"*")=1</formula>
    </cfRule>
    <cfRule type="expression" dxfId="1954" priority="1780">
      <formula>COUNTIF(D21,"*"&amp;TEXT($M$11,"@")&amp;"*")=1</formula>
    </cfRule>
    <cfRule type="expression" dxfId="1953" priority="1781">
      <formula>COUNTIF(D21,"*"&amp;TEXT($L$11,"@")&amp;"*")=1</formula>
    </cfRule>
    <cfRule type="expression" dxfId="1952" priority="1782">
      <formula>COUNTIF(D21,"*"&amp;TEXT($K$11,"@")&amp;"*")=1</formula>
    </cfRule>
    <cfRule type="expression" dxfId="1951" priority="1783">
      <formula>COUNTIF(D21,"*"&amp;TEXT($J$11,"@")&amp;"*")=1</formula>
    </cfRule>
    <cfRule type="expression" dxfId="1950" priority="1784">
      <formula>COUNTIF(D21,"*"&amp;TEXT($N$10,"@")&amp;"*")=1</formula>
    </cfRule>
    <cfRule type="expression" dxfId="1949" priority="1785">
      <formula>COUNTIF(D21,"*"&amp;TEXT($M$10,"@")&amp;"*")=1</formula>
    </cfRule>
    <cfRule type="expression" dxfId="1948" priority="1786">
      <formula>COUNTIF(D21,"*"&amp;TEXT($L$10,"@")&amp;"*")=1</formula>
    </cfRule>
  </conditionalFormatting>
  <conditionalFormatting sqref="F71">
    <cfRule type="expression" dxfId="1947" priority="1777">
      <formula>COUNTIF(F71,"*"&amp;TEXT($J$10,"@")&amp;"*")=1</formula>
    </cfRule>
  </conditionalFormatting>
  <conditionalFormatting sqref="F84">
    <cfRule type="expression" dxfId="1946" priority="1776">
      <formula>COUNTIF(F84,"*"&amp;TEXT($J$10,"@")&amp;"*")=1</formula>
    </cfRule>
  </conditionalFormatting>
  <conditionalFormatting sqref="F84 F71">
    <cfRule type="expression" dxfId="1945" priority="1767">
      <formula>$I$97&gt;=1</formula>
    </cfRule>
    <cfRule type="expression" dxfId="1944" priority="1768">
      <formula>COUNTIF(F71,"*"&amp;TEXT($N$11,"@")&amp;"*")=1</formula>
    </cfRule>
    <cfRule type="expression" dxfId="1943" priority="1769">
      <formula>COUNTIF(F71,"*"&amp;TEXT($M$11,"@")&amp;"*")=1</formula>
    </cfRule>
    <cfRule type="expression" dxfId="1942" priority="1770">
      <formula>COUNTIF(F71,"*"&amp;TEXT($L$11,"@")&amp;"*")=1</formula>
    </cfRule>
    <cfRule type="expression" dxfId="1941" priority="1771">
      <formula>COUNTIF(F71,"*"&amp;TEXT($K$11,"@")&amp;"*")=1</formula>
    </cfRule>
    <cfRule type="expression" dxfId="1940" priority="1772">
      <formula>COUNTIF(F71,"*"&amp;TEXT($J$11,"@")&amp;"*")=1</formula>
    </cfRule>
    <cfRule type="expression" dxfId="1939" priority="1773">
      <formula>COUNTIF(F71,"*"&amp;TEXT($N$10,"@")&amp;"*")=1</formula>
    </cfRule>
    <cfRule type="expression" dxfId="1938" priority="1774">
      <formula>COUNTIF(F71,"*"&amp;TEXT($M$10,"@")&amp;"*")=1</formula>
    </cfRule>
    <cfRule type="expression" dxfId="1937" priority="1775">
      <formula>COUNTIF(F71,"*"&amp;TEXT($L$10,"@")&amp;"*")=1</formula>
    </cfRule>
  </conditionalFormatting>
  <conditionalFormatting sqref="E32">
    <cfRule type="expression" dxfId="1936" priority="1766">
      <formula>COUNTIF(E32,"*"&amp;TEXT($J$10,"@")&amp;"*")=1</formula>
    </cfRule>
  </conditionalFormatting>
  <conditionalFormatting sqref="E35">
    <cfRule type="expression" dxfId="1935" priority="1765">
      <formula>COUNTIF(E35,"*"&amp;TEXT($J$10,"@")&amp;"*")=1</formula>
    </cfRule>
  </conditionalFormatting>
  <conditionalFormatting sqref="D108">
    <cfRule type="expression" dxfId="1934" priority="1755">
      <formula>COUNTIF(D108,"*"&amp;TEXT($N$11,"@")&amp;"*")=1</formula>
    </cfRule>
    <cfRule type="expression" dxfId="1933" priority="1756">
      <formula>COUNTIF(D108,"*"&amp;TEXT($M$11,"@")&amp;"*")=1</formula>
    </cfRule>
    <cfRule type="expression" dxfId="1932" priority="1757">
      <formula>COUNTIF(D108,"*"&amp;TEXT($L$11,"@")&amp;"*")=1</formula>
    </cfRule>
    <cfRule type="expression" dxfId="1931" priority="1758">
      <formula>COUNTIF(D108,"*"&amp;TEXT($K$11,"@")&amp;"*")=1</formula>
    </cfRule>
    <cfRule type="expression" dxfId="1930" priority="1759">
      <formula>COUNTIF(D108,"*"&amp;TEXT($J$11,"@")&amp;"*")=1</formula>
    </cfRule>
    <cfRule type="expression" dxfId="1929" priority="1760">
      <formula>COUNTIF(D108,"*"&amp;TEXT($N$10,"@")&amp;"*")=1</formula>
    </cfRule>
    <cfRule type="expression" dxfId="1928" priority="1761">
      <formula>COUNTIF(D108,"*"&amp;TEXT($M$10,"@")&amp;"*")=1</formula>
    </cfRule>
    <cfRule type="expression" dxfId="1927" priority="1762">
      <formula>COUNTIF(D108,"*"&amp;TEXT($L$10,"@")&amp;"*")=1</formula>
    </cfRule>
    <cfRule type="expression" dxfId="1926" priority="1763">
      <formula>COUNTIF(D108,"*"&amp;TEXT($K$10,"@")&amp;"*")=1</formula>
    </cfRule>
    <cfRule type="expression" dxfId="1925" priority="1764">
      <formula>COUNTIF(D108,"*"&amp;TEXT($J$10,"@")&amp;"*")=1</formula>
    </cfRule>
  </conditionalFormatting>
  <conditionalFormatting sqref="E108">
    <cfRule type="expression" dxfId="1924" priority="1745">
      <formula>COUNTIF(E108,"*"&amp;TEXT($N$11,"@")&amp;"*")=1</formula>
    </cfRule>
    <cfRule type="expression" dxfId="1923" priority="1746">
      <formula>COUNTIF(E108,"*"&amp;TEXT($M$11,"@")&amp;"*")=1</formula>
    </cfRule>
    <cfRule type="expression" dxfId="1922" priority="1747">
      <formula>COUNTIF(E108,"*"&amp;TEXT($L$11,"@")&amp;"*")=1</formula>
    </cfRule>
    <cfRule type="expression" dxfId="1921" priority="1748">
      <formula>COUNTIF(E108,"*"&amp;TEXT($K$11,"@")&amp;"*")=1</formula>
    </cfRule>
    <cfRule type="expression" dxfId="1920" priority="1749">
      <formula>COUNTIF(E108,"*"&amp;TEXT($J$11,"@")&amp;"*")=1</formula>
    </cfRule>
    <cfRule type="expression" dxfId="1919" priority="1750">
      <formula>COUNTIF(E108,"*"&amp;TEXT($N$10,"@")&amp;"*")=1</formula>
    </cfRule>
    <cfRule type="expression" dxfId="1918" priority="1751">
      <formula>COUNTIF(E108,"*"&amp;TEXT($M$10,"@")&amp;"*")=1</formula>
    </cfRule>
    <cfRule type="expression" dxfId="1917" priority="1752">
      <formula>COUNTIF(E108,"*"&amp;TEXT($L$10,"@")&amp;"*")=1</formula>
    </cfRule>
    <cfRule type="expression" dxfId="1916" priority="1753">
      <formula>COUNTIF(E108,"*"&amp;TEXT($K$10,"@")&amp;"*")=1</formula>
    </cfRule>
    <cfRule type="expression" dxfId="1915" priority="1754">
      <formula>COUNTIF(E108,"*"&amp;TEXT($J$10,"@")&amp;"*")=1</formula>
    </cfRule>
  </conditionalFormatting>
  <conditionalFormatting sqref="F90">
    <cfRule type="expression" dxfId="1914" priority="1715">
      <formula>COUNTIF(F90,"*"&amp;TEXT($N$11,"@")&amp;"*")=1</formula>
    </cfRule>
    <cfRule type="expression" dxfId="1913" priority="1716">
      <formula>COUNTIF(F90,"*"&amp;TEXT($M$11,"@")&amp;"*")=1</formula>
    </cfRule>
    <cfRule type="expression" dxfId="1912" priority="1717">
      <formula>COUNTIF(F90,"*"&amp;TEXT($L$11,"@")&amp;"*")=1</formula>
    </cfRule>
    <cfRule type="expression" dxfId="1911" priority="1718">
      <formula>COUNTIF(F90,"*"&amp;TEXT($K$11,"@")&amp;"*")=1</formula>
    </cfRule>
    <cfRule type="expression" dxfId="1910" priority="1719">
      <formula>COUNTIF(F90,"*"&amp;TEXT($J$11,"@")&amp;"*")=1</formula>
    </cfRule>
    <cfRule type="expression" dxfId="1909" priority="1720">
      <formula>COUNTIF(F90,"*"&amp;TEXT($N$10,"@")&amp;"*")=1</formula>
    </cfRule>
    <cfRule type="expression" dxfId="1908" priority="1721">
      <formula>COUNTIF(F90,"*"&amp;TEXT($M$10,"@")&amp;"*")=1</formula>
    </cfRule>
    <cfRule type="expression" dxfId="1907" priority="1722">
      <formula>COUNTIF(F90,"*"&amp;TEXT($L$10,"@")&amp;"*")=1</formula>
    </cfRule>
    <cfRule type="expression" dxfId="1906" priority="1723">
      <formula>COUNTIF(F90,"*"&amp;TEXT($K$10,"@")&amp;"*")=1</formula>
    </cfRule>
    <cfRule type="expression" dxfId="1905" priority="1724">
      <formula>COUNTIF(F90,"*"&amp;TEXT($J$10,"@")&amp;"*")=1</formula>
    </cfRule>
  </conditionalFormatting>
  <conditionalFormatting sqref="G90">
    <cfRule type="expression" dxfId="1904" priority="1705">
      <formula>COUNTIF(G90,"*"&amp;TEXT($N$11,"@")&amp;"*")=1</formula>
    </cfRule>
    <cfRule type="expression" dxfId="1903" priority="1706">
      <formula>COUNTIF(G90,"*"&amp;TEXT($M$11,"@")&amp;"*")=1</formula>
    </cfRule>
    <cfRule type="expression" dxfId="1902" priority="1707">
      <formula>COUNTIF(G90,"*"&amp;TEXT($L$11,"@")&amp;"*")=1</formula>
    </cfRule>
    <cfRule type="expression" dxfId="1901" priority="1708">
      <formula>COUNTIF(G90,"*"&amp;TEXT($K$11,"@")&amp;"*")=1</formula>
    </cfRule>
    <cfRule type="expression" dxfId="1900" priority="1709">
      <formula>COUNTIF(G90,"*"&amp;TEXT($J$11,"@")&amp;"*")=1</formula>
    </cfRule>
    <cfRule type="expression" dxfId="1899" priority="1710">
      <formula>COUNTIF(G90,"*"&amp;TEXT($N$10,"@")&amp;"*")=1</formula>
    </cfRule>
    <cfRule type="expression" dxfId="1898" priority="1711">
      <formula>COUNTIF(G90,"*"&amp;TEXT($M$10,"@")&amp;"*")=1</formula>
    </cfRule>
    <cfRule type="expression" dxfId="1897" priority="1712">
      <formula>COUNTIF(G90,"*"&amp;TEXT($L$10,"@")&amp;"*")=1</formula>
    </cfRule>
    <cfRule type="expression" dxfId="1896" priority="1713">
      <formula>COUNTIF(G90,"*"&amp;TEXT($K$10,"@")&amp;"*")=1</formula>
    </cfRule>
    <cfRule type="expression" dxfId="1895" priority="1714">
      <formula>COUNTIF(G90,"*"&amp;TEXT($J$10,"@")&amp;"*")=1</formula>
    </cfRule>
  </conditionalFormatting>
  <conditionalFormatting sqref="H90">
    <cfRule type="expression" dxfId="1894" priority="1695">
      <formula>COUNTIF(H90,"*"&amp;TEXT($N$11,"@")&amp;"*")=1</formula>
    </cfRule>
    <cfRule type="expression" dxfId="1893" priority="1696">
      <formula>COUNTIF(H90,"*"&amp;TEXT($M$11,"@")&amp;"*")=1</formula>
    </cfRule>
    <cfRule type="expression" dxfId="1892" priority="1697">
      <formula>COUNTIF(H90,"*"&amp;TEXT($L$11,"@")&amp;"*")=1</formula>
    </cfRule>
    <cfRule type="expression" dxfId="1891" priority="1698">
      <formula>COUNTIF(H90,"*"&amp;TEXT($K$11,"@")&amp;"*")=1</formula>
    </cfRule>
    <cfRule type="expression" dxfId="1890" priority="1699">
      <formula>COUNTIF(H90,"*"&amp;TEXT($J$11,"@")&amp;"*")=1</formula>
    </cfRule>
    <cfRule type="expression" dxfId="1889" priority="1700">
      <formula>COUNTIF(H90,"*"&amp;TEXT($N$10,"@")&amp;"*")=1</formula>
    </cfRule>
    <cfRule type="expression" dxfId="1888" priority="1701">
      <formula>COUNTIF(H90,"*"&amp;TEXT($M$10,"@")&amp;"*")=1</formula>
    </cfRule>
    <cfRule type="expression" dxfId="1887" priority="1702">
      <formula>COUNTIF(H90,"*"&amp;TEXT($L$10,"@")&amp;"*")=1</formula>
    </cfRule>
    <cfRule type="expression" dxfId="1886" priority="1703">
      <formula>COUNTIF(H90,"*"&amp;TEXT($K$10,"@")&amp;"*")=1</formula>
    </cfRule>
    <cfRule type="expression" dxfId="1885" priority="1704">
      <formula>COUNTIF(H90,"*"&amp;TEXT($J$10,"@")&amp;"*")=1</formula>
    </cfRule>
  </conditionalFormatting>
  <conditionalFormatting sqref="D90">
    <cfRule type="expression" dxfId="1884" priority="1735">
      <formula>COUNTIF(D90,"*"&amp;TEXT($N$11,"@")&amp;"*")=1</formula>
    </cfRule>
    <cfRule type="expression" dxfId="1883" priority="1736">
      <formula>COUNTIF(D90,"*"&amp;TEXT($M$11,"@")&amp;"*")=1</formula>
    </cfRule>
    <cfRule type="expression" dxfId="1882" priority="1737">
      <formula>COUNTIF(D90,"*"&amp;TEXT($L$11,"@")&amp;"*")=1</formula>
    </cfRule>
    <cfRule type="expression" dxfId="1881" priority="1738">
      <formula>COUNTIF(D90,"*"&amp;TEXT($K$11,"@")&amp;"*")=1</formula>
    </cfRule>
    <cfRule type="expression" dxfId="1880" priority="1739">
      <formula>COUNTIF(D90,"*"&amp;TEXT($J$11,"@")&amp;"*")=1</formula>
    </cfRule>
    <cfRule type="expression" dxfId="1879" priority="1740">
      <formula>COUNTIF(D90,"*"&amp;TEXT($N$10,"@")&amp;"*")=1</formula>
    </cfRule>
    <cfRule type="expression" dxfId="1878" priority="1741">
      <formula>COUNTIF(D90,"*"&amp;TEXT($M$10,"@")&amp;"*")=1</formula>
    </cfRule>
    <cfRule type="expression" dxfId="1877" priority="1742">
      <formula>COUNTIF(D90,"*"&amp;TEXT($L$10,"@")&amp;"*")=1</formula>
    </cfRule>
    <cfRule type="expression" dxfId="1876" priority="1743">
      <formula>COUNTIF(D90,"*"&amp;TEXT($K$10,"@")&amp;"*")=1</formula>
    </cfRule>
    <cfRule type="expression" dxfId="1875" priority="1744">
      <formula>COUNTIF(D90,"*"&amp;TEXT($J$10,"@")&amp;"*")=1</formula>
    </cfRule>
  </conditionalFormatting>
  <conditionalFormatting sqref="E90">
    <cfRule type="expression" dxfId="1874" priority="1725">
      <formula>COUNTIF(E90,"*"&amp;TEXT($N$11,"@")&amp;"*")=1</formula>
    </cfRule>
    <cfRule type="expression" dxfId="1873" priority="1726">
      <formula>COUNTIF(E90,"*"&amp;TEXT($M$11,"@")&amp;"*")=1</formula>
    </cfRule>
    <cfRule type="expression" dxfId="1872" priority="1727">
      <formula>COUNTIF(E90,"*"&amp;TEXT($L$11,"@")&amp;"*")=1</formula>
    </cfRule>
    <cfRule type="expression" dxfId="1871" priority="1728">
      <formula>COUNTIF(E90,"*"&amp;TEXT($K$11,"@")&amp;"*")=1</formula>
    </cfRule>
    <cfRule type="expression" dxfId="1870" priority="1729">
      <formula>COUNTIF(E90,"*"&amp;TEXT($J$11,"@")&amp;"*")=1</formula>
    </cfRule>
    <cfRule type="expression" dxfId="1869" priority="1730">
      <formula>COUNTIF(E90,"*"&amp;TEXT($N$10,"@")&amp;"*")=1</formula>
    </cfRule>
    <cfRule type="expression" dxfId="1868" priority="1731">
      <formula>COUNTIF(E90,"*"&amp;TEXT($M$10,"@")&amp;"*")=1</formula>
    </cfRule>
    <cfRule type="expression" dxfId="1867" priority="1732">
      <formula>COUNTIF(E90,"*"&amp;TEXT($L$10,"@")&amp;"*")=1</formula>
    </cfRule>
    <cfRule type="expression" dxfId="1866" priority="1733">
      <formula>COUNTIF(E90,"*"&amp;TEXT($K$10,"@")&amp;"*")=1</formula>
    </cfRule>
    <cfRule type="expression" dxfId="1865" priority="1734">
      <formula>COUNTIF(E90,"*"&amp;TEXT($J$10,"@")&amp;"*")=1</formula>
    </cfRule>
  </conditionalFormatting>
  <conditionalFormatting sqref="F91">
    <cfRule type="expression" dxfId="1864" priority="1665">
      <formula>COUNTIF(F91,"*"&amp;TEXT($N$11,"@")&amp;"*")=1</formula>
    </cfRule>
    <cfRule type="expression" dxfId="1863" priority="1666">
      <formula>COUNTIF(F91,"*"&amp;TEXT($M$11,"@")&amp;"*")=1</formula>
    </cfRule>
    <cfRule type="expression" dxfId="1862" priority="1667">
      <formula>COUNTIF(F91,"*"&amp;TEXT($L$11,"@")&amp;"*")=1</formula>
    </cfRule>
    <cfRule type="expression" dxfId="1861" priority="1668">
      <formula>COUNTIF(F91,"*"&amp;TEXT($K$11,"@")&amp;"*")=1</formula>
    </cfRule>
    <cfRule type="expression" dxfId="1860" priority="1669">
      <formula>COUNTIF(F91,"*"&amp;TEXT($J$11,"@")&amp;"*")=1</formula>
    </cfRule>
    <cfRule type="expression" dxfId="1859" priority="1670">
      <formula>COUNTIF(F91,"*"&amp;TEXT($N$10,"@")&amp;"*")=1</formula>
    </cfRule>
    <cfRule type="expression" dxfId="1858" priority="1671">
      <formula>COUNTIF(F91,"*"&amp;TEXT($M$10,"@")&amp;"*")=1</formula>
    </cfRule>
    <cfRule type="expression" dxfId="1857" priority="1672">
      <formula>COUNTIF(F91,"*"&amp;TEXT($L$10,"@")&amp;"*")=1</formula>
    </cfRule>
    <cfRule type="expression" dxfId="1856" priority="1673">
      <formula>COUNTIF(F91,"*"&amp;TEXT($K$10,"@")&amp;"*")=1</formula>
    </cfRule>
    <cfRule type="expression" dxfId="1855" priority="1674">
      <formula>COUNTIF(F91,"*"&amp;TEXT($J$10,"@")&amp;"*")=1</formula>
    </cfRule>
  </conditionalFormatting>
  <conditionalFormatting sqref="H91">
    <cfRule type="expression" dxfId="1854" priority="1655">
      <formula>COUNTIF(H91,"*"&amp;TEXT($N$11,"@")&amp;"*")=1</formula>
    </cfRule>
    <cfRule type="expression" dxfId="1853" priority="1656">
      <formula>COUNTIF(H91,"*"&amp;TEXT($M$11,"@")&amp;"*")=1</formula>
    </cfRule>
    <cfRule type="expression" dxfId="1852" priority="1657">
      <formula>COUNTIF(H91,"*"&amp;TEXT($L$11,"@")&amp;"*")=1</formula>
    </cfRule>
    <cfRule type="expression" dxfId="1851" priority="1658">
      <formula>COUNTIF(H91,"*"&amp;TEXT($K$11,"@")&amp;"*")=1</formula>
    </cfRule>
    <cfRule type="expression" dxfId="1850" priority="1659">
      <formula>COUNTIF(H91,"*"&amp;TEXT($J$11,"@")&amp;"*")=1</formula>
    </cfRule>
    <cfRule type="expression" dxfId="1849" priority="1660">
      <formula>COUNTIF(H91,"*"&amp;TEXT($N$10,"@")&amp;"*")=1</formula>
    </cfRule>
    <cfRule type="expression" dxfId="1848" priority="1661">
      <formula>COUNTIF(H91,"*"&amp;TEXT($M$10,"@")&amp;"*")=1</formula>
    </cfRule>
    <cfRule type="expression" dxfId="1847" priority="1662">
      <formula>COUNTIF(H91,"*"&amp;TEXT($L$10,"@")&amp;"*")=1</formula>
    </cfRule>
    <cfRule type="expression" dxfId="1846" priority="1663">
      <formula>COUNTIF(H91,"*"&amp;TEXT($K$10,"@")&amp;"*")=1</formula>
    </cfRule>
    <cfRule type="expression" dxfId="1845" priority="1664">
      <formula>COUNTIF(H91,"*"&amp;TEXT($J$10,"@")&amp;"*")=1</formula>
    </cfRule>
  </conditionalFormatting>
  <conditionalFormatting sqref="D91">
    <cfRule type="expression" dxfId="1844" priority="1685">
      <formula>COUNTIF(D91,"*"&amp;TEXT($N$11,"@")&amp;"*")=1</formula>
    </cfRule>
    <cfRule type="expression" dxfId="1843" priority="1686">
      <formula>COUNTIF(D91,"*"&amp;TEXT($M$11,"@")&amp;"*")=1</formula>
    </cfRule>
    <cfRule type="expression" dxfId="1842" priority="1687">
      <formula>COUNTIF(D91,"*"&amp;TEXT($L$11,"@")&amp;"*")=1</formula>
    </cfRule>
    <cfRule type="expression" dxfId="1841" priority="1688">
      <formula>COUNTIF(D91,"*"&amp;TEXT($K$11,"@")&amp;"*")=1</formula>
    </cfRule>
    <cfRule type="expression" dxfId="1840" priority="1689">
      <formula>COUNTIF(D91,"*"&amp;TEXT($J$11,"@")&amp;"*")=1</formula>
    </cfRule>
    <cfRule type="expression" dxfId="1839" priority="1690">
      <formula>COUNTIF(D91,"*"&amp;TEXT($N$10,"@")&amp;"*")=1</formula>
    </cfRule>
    <cfRule type="expression" dxfId="1838" priority="1691">
      <formula>COUNTIF(D91,"*"&amp;TEXT($M$10,"@")&amp;"*")=1</formula>
    </cfRule>
    <cfRule type="expression" dxfId="1837" priority="1692">
      <formula>COUNTIF(D91,"*"&amp;TEXT($L$10,"@")&amp;"*")=1</formula>
    </cfRule>
    <cfRule type="expression" dxfId="1836" priority="1693">
      <formula>COUNTIF(D91,"*"&amp;TEXT($K$10,"@")&amp;"*")=1</formula>
    </cfRule>
    <cfRule type="expression" dxfId="1835" priority="1694">
      <formula>COUNTIF(D91,"*"&amp;TEXT($J$10,"@")&amp;"*")=1</formula>
    </cfRule>
  </conditionalFormatting>
  <conditionalFormatting sqref="E91">
    <cfRule type="expression" dxfId="1834" priority="1675">
      <formula>COUNTIF(E91,"*"&amp;TEXT($N$11,"@")&amp;"*")=1</formula>
    </cfRule>
    <cfRule type="expression" dxfId="1833" priority="1676">
      <formula>COUNTIF(E91,"*"&amp;TEXT($M$11,"@")&amp;"*")=1</formula>
    </cfRule>
    <cfRule type="expression" dxfId="1832" priority="1677">
      <formula>COUNTIF(E91,"*"&amp;TEXT($L$11,"@")&amp;"*")=1</formula>
    </cfRule>
    <cfRule type="expression" dxfId="1831" priority="1678">
      <formula>COUNTIF(E91,"*"&amp;TEXT($K$11,"@")&amp;"*")=1</formula>
    </cfRule>
    <cfRule type="expression" dxfId="1830" priority="1679">
      <formula>COUNTIF(E91,"*"&amp;TEXT($J$11,"@")&amp;"*")=1</formula>
    </cfRule>
    <cfRule type="expression" dxfId="1829" priority="1680">
      <formula>COUNTIF(E91,"*"&amp;TEXT($N$10,"@")&amp;"*")=1</formula>
    </cfRule>
    <cfRule type="expression" dxfId="1828" priority="1681">
      <formula>COUNTIF(E91,"*"&amp;TEXT($M$10,"@")&amp;"*")=1</formula>
    </cfRule>
    <cfRule type="expression" dxfId="1827" priority="1682">
      <formula>COUNTIF(E91,"*"&amp;TEXT($L$10,"@")&amp;"*")=1</formula>
    </cfRule>
    <cfRule type="expression" dxfId="1826" priority="1683">
      <formula>COUNTIF(E91,"*"&amp;TEXT($K$10,"@")&amp;"*")=1</formula>
    </cfRule>
    <cfRule type="expression" dxfId="1825" priority="1684">
      <formula>COUNTIF(E91,"*"&amp;TEXT($J$10,"@")&amp;"*")=1</formula>
    </cfRule>
  </conditionalFormatting>
  <conditionalFormatting sqref="E93">
    <cfRule type="expression" dxfId="1824" priority="1635">
      <formula>COUNTIF(E93,"*"&amp;TEXT($N$11,"@")&amp;"*")=1</formula>
    </cfRule>
    <cfRule type="expression" dxfId="1823" priority="1636">
      <formula>COUNTIF(E93,"*"&amp;TEXT($M$11,"@")&amp;"*")=1</formula>
    </cfRule>
    <cfRule type="expression" dxfId="1822" priority="1637">
      <formula>COUNTIF(E93,"*"&amp;TEXT($L$11,"@")&amp;"*")=1</formula>
    </cfRule>
    <cfRule type="expression" dxfId="1821" priority="1638">
      <formula>COUNTIF(E93,"*"&amp;TEXT($K$11,"@")&amp;"*")=1</formula>
    </cfRule>
    <cfRule type="expression" dxfId="1820" priority="1639">
      <formula>COUNTIF(E93,"*"&amp;TEXT($J$11,"@")&amp;"*")=1</formula>
    </cfRule>
    <cfRule type="expression" dxfId="1819" priority="1640">
      <formula>COUNTIF(E93,"*"&amp;TEXT($N$10,"@")&amp;"*")=1</formula>
    </cfRule>
    <cfRule type="expression" dxfId="1818" priority="1641">
      <formula>COUNTIF(E93,"*"&amp;TEXT($M$10,"@")&amp;"*")=1</formula>
    </cfRule>
    <cfRule type="expression" dxfId="1817" priority="1642">
      <formula>COUNTIF(E93,"*"&amp;TEXT($L$10,"@")&amp;"*")=1</formula>
    </cfRule>
    <cfRule type="expression" dxfId="1816" priority="1643">
      <formula>COUNTIF(E93,"*"&amp;TEXT($K$10,"@")&amp;"*")=1</formula>
    </cfRule>
    <cfRule type="expression" dxfId="1815" priority="1644">
      <formula>COUNTIF(E93,"*"&amp;TEXT($J$10,"@")&amp;"*")=1</formula>
    </cfRule>
  </conditionalFormatting>
  <conditionalFormatting sqref="F93">
    <cfRule type="expression" dxfId="1814" priority="1625">
      <formula>COUNTIF(F93,"*"&amp;TEXT($N$11,"@")&amp;"*")=1</formula>
    </cfRule>
    <cfRule type="expression" dxfId="1813" priority="1626">
      <formula>COUNTIF(F93,"*"&amp;TEXT($M$11,"@")&amp;"*")=1</formula>
    </cfRule>
    <cfRule type="expression" dxfId="1812" priority="1627">
      <formula>COUNTIF(F93,"*"&amp;TEXT($L$11,"@")&amp;"*")=1</formula>
    </cfRule>
    <cfRule type="expression" dxfId="1811" priority="1628">
      <formula>COUNTIF(F93,"*"&amp;TEXT($K$11,"@")&amp;"*")=1</formula>
    </cfRule>
    <cfRule type="expression" dxfId="1810" priority="1629">
      <formula>COUNTIF(F93,"*"&amp;TEXT($J$11,"@")&amp;"*")=1</formula>
    </cfRule>
    <cfRule type="expression" dxfId="1809" priority="1630">
      <formula>COUNTIF(F93,"*"&amp;TEXT($N$10,"@")&amp;"*")=1</formula>
    </cfRule>
    <cfRule type="expression" dxfId="1808" priority="1631">
      <formula>COUNTIF(F93,"*"&amp;TEXT($M$10,"@")&amp;"*")=1</formula>
    </cfRule>
    <cfRule type="expression" dxfId="1807" priority="1632">
      <formula>COUNTIF(F93,"*"&amp;TEXT($L$10,"@")&amp;"*")=1</formula>
    </cfRule>
    <cfRule type="expression" dxfId="1806" priority="1633">
      <formula>COUNTIF(F93,"*"&amp;TEXT($K$10,"@")&amp;"*")=1</formula>
    </cfRule>
    <cfRule type="expression" dxfId="1805" priority="1634">
      <formula>COUNTIF(F93,"*"&amp;TEXT($J$10,"@")&amp;"*")=1</formula>
    </cfRule>
  </conditionalFormatting>
  <conditionalFormatting sqref="G93">
    <cfRule type="expression" dxfId="1804" priority="1615">
      <formula>COUNTIF(G93,"*"&amp;TEXT($N$11,"@")&amp;"*")=1</formula>
    </cfRule>
    <cfRule type="expression" dxfId="1803" priority="1616">
      <formula>COUNTIF(G93,"*"&amp;TEXT($M$11,"@")&amp;"*")=1</formula>
    </cfRule>
    <cfRule type="expression" dxfId="1802" priority="1617">
      <formula>COUNTIF(G93,"*"&amp;TEXT($L$11,"@")&amp;"*")=1</formula>
    </cfRule>
    <cfRule type="expression" dxfId="1801" priority="1618">
      <formula>COUNTIF(G93,"*"&amp;TEXT($K$11,"@")&amp;"*")=1</formula>
    </cfRule>
    <cfRule type="expression" dxfId="1800" priority="1619">
      <formula>COUNTIF(G93,"*"&amp;TEXT($J$11,"@")&amp;"*")=1</formula>
    </cfRule>
    <cfRule type="expression" dxfId="1799" priority="1620">
      <formula>COUNTIF(G93,"*"&amp;TEXT($N$10,"@")&amp;"*")=1</formula>
    </cfRule>
    <cfRule type="expression" dxfId="1798" priority="1621">
      <formula>COUNTIF(G93,"*"&amp;TEXT($M$10,"@")&amp;"*")=1</formula>
    </cfRule>
    <cfRule type="expression" dxfId="1797" priority="1622">
      <formula>COUNTIF(G93,"*"&amp;TEXT($L$10,"@")&amp;"*")=1</formula>
    </cfRule>
    <cfRule type="expression" dxfId="1796" priority="1623">
      <formula>COUNTIF(G93,"*"&amp;TEXT($K$10,"@")&amp;"*")=1</formula>
    </cfRule>
    <cfRule type="expression" dxfId="1795" priority="1624">
      <formula>COUNTIF(G93,"*"&amp;TEXT($J$10,"@")&amp;"*")=1</formula>
    </cfRule>
  </conditionalFormatting>
  <conditionalFormatting sqref="H93">
    <cfRule type="expression" dxfId="1794" priority="1605">
      <formula>COUNTIF(H93,"*"&amp;TEXT($N$11,"@")&amp;"*")=1</formula>
    </cfRule>
    <cfRule type="expression" dxfId="1793" priority="1606">
      <formula>COUNTIF(H93,"*"&amp;TEXT($M$11,"@")&amp;"*")=1</formula>
    </cfRule>
    <cfRule type="expression" dxfId="1792" priority="1607">
      <formula>COUNTIF(H93,"*"&amp;TEXT($L$11,"@")&amp;"*")=1</formula>
    </cfRule>
    <cfRule type="expression" dxfId="1791" priority="1608">
      <formula>COUNTIF(H93,"*"&amp;TEXT($K$11,"@")&amp;"*")=1</formula>
    </cfRule>
    <cfRule type="expression" dxfId="1790" priority="1609">
      <formula>COUNTIF(H93,"*"&amp;TEXT($J$11,"@")&amp;"*")=1</formula>
    </cfRule>
    <cfRule type="expression" dxfId="1789" priority="1610">
      <formula>COUNTIF(H93,"*"&amp;TEXT($N$10,"@")&amp;"*")=1</formula>
    </cfRule>
    <cfRule type="expression" dxfId="1788" priority="1611">
      <formula>COUNTIF(H93,"*"&amp;TEXT($M$10,"@")&amp;"*")=1</formula>
    </cfRule>
    <cfRule type="expression" dxfId="1787" priority="1612">
      <formula>COUNTIF(H93,"*"&amp;TEXT($L$10,"@")&amp;"*")=1</formula>
    </cfRule>
    <cfRule type="expression" dxfId="1786" priority="1613">
      <formula>COUNTIF(H93,"*"&amp;TEXT($K$10,"@")&amp;"*")=1</formula>
    </cfRule>
    <cfRule type="expression" dxfId="1785" priority="1614">
      <formula>COUNTIF(H93,"*"&amp;TEXT($J$10,"@")&amp;"*")=1</formula>
    </cfRule>
  </conditionalFormatting>
  <conditionalFormatting sqref="D93">
    <cfRule type="expression" dxfId="1784" priority="1645">
      <formula>COUNTIF(D93,"*"&amp;TEXT($N$11,"@")&amp;"*")=1</formula>
    </cfRule>
    <cfRule type="expression" dxfId="1783" priority="1646">
      <formula>COUNTIF(D93,"*"&amp;TEXT($M$11,"@")&amp;"*")=1</formula>
    </cfRule>
    <cfRule type="expression" dxfId="1782" priority="1647">
      <formula>COUNTIF(D93,"*"&amp;TEXT($L$11,"@")&amp;"*")=1</formula>
    </cfRule>
    <cfRule type="expression" dxfId="1781" priority="1648">
      <formula>COUNTIF(D93,"*"&amp;TEXT($K$11,"@")&amp;"*")=1</formula>
    </cfRule>
    <cfRule type="expression" dxfId="1780" priority="1649">
      <formula>COUNTIF(D93,"*"&amp;TEXT($J$11,"@")&amp;"*")=1</formula>
    </cfRule>
    <cfRule type="expression" dxfId="1779" priority="1650">
      <formula>COUNTIF(D93,"*"&amp;TEXT($N$10,"@")&amp;"*")=1</formula>
    </cfRule>
    <cfRule type="expression" dxfId="1778" priority="1651">
      <formula>COUNTIF(D93,"*"&amp;TEXT($M$10,"@")&amp;"*")=1</formula>
    </cfRule>
    <cfRule type="expression" dxfId="1777" priority="1652">
      <formula>COUNTIF(D93,"*"&amp;TEXT($L$10,"@")&amp;"*")=1</formula>
    </cfRule>
    <cfRule type="expression" dxfId="1776" priority="1653">
      <formula>COUNTIF(D93,"*"&amp;TEXT($K$10,"@")&amp;"*")=1</formula>
    </cfRule>
    <cfRule type="expression" dxfId="1775" priority="1654">
      <formula>COUNTIF(D93,"*"&amp;TEXT($J$10,"@")&amp;"*")=1</formula>
    </cfRule>
  </conditionalFormatting>
  <conditionalFormatting sqref="F94">
    <cfRule type="expression" dxfId="1774" priority="1575">
      <formula>COUNTIF(F94,"*"&amp;TEXT($N$11,"@")&amp;"*")=1</formula>
    </cfRule>
    <cfRule type="expression" dxfId="1773" priority="1576">
      <formula>COUNTIF(F94,"*"&amp;TEXT($M$11,"@")&amp;"*")=1</formula>
    </cfRule>
    <cfRule type="expression" dxfId="1772" priority="1577">
      <formula>COUNTIF(F94,"*"&amp;TEXT($L$11,"@")&amp;"*")=1</formula>
    </cfRule>
    <cfRule type="expression" dxfId="1771" priority="1578">
      <formula>COUNTIF(F94,"*"&amp;TEXT($K$11,"@")&amp;"*")=1</formula>
    </cfRule>
    <cfRule type="expression" dxfId="1770" priority="1579">
      <formula>COUNTIF(F94,"*"&amp;TEXT($J$11,"@")&amp;"*")=1</formula>
    </cfRule>
    <cfRule type="expression" dxfId="1769" priority="1580">
      <formula>COUNTIF(F94,"*"&amp;TEXT($N$10,"@")&amp;"*")=1</formula>
    </cfRule>
    <cfRule type="expression" dxfId="1768" priority="1581">
      <formula>COUNTIF(F94,"*"&amp;TEXT($M$10,"@")&amp;"*")=1</formula>
    </cfRule>
    <cfRule type="expression" dxfId="1767" priority="1582">
      <formula>COUNTIF(F94,"*"&amp;TEXT($L$10,"@")&amp;"*")=1</formula>
    </cfRule>
    <cfRule type="expression" dxfId="1766" priority="1583">
      <formula>COUNTIF(F94,"*"&amp;TEXT($K$10,"@")&amp;"*")=1</formula>
    </cfRule>
    <cfRule type="expression" dxfId="1765" priority="1584">
      <formula>COUNTIF(F94,"*"&amp;TEXT($J$10,"@")&amp;"*")=1</formula>
    </cfRule>
  </conditionalFormatting>
  <conditionalFormatting sqref="G94">
    <cfRule type="expression" dxfId="1764" priority="1565">
      <formula>COUNTIF(G94,"*"&amp;TEXT($N$11,"@")&amp;"*")=1</formula>
    </cfRule>
    <cfRule type="expression" dxfId="1763" priority="1566">
      <formula>COUNTIF(G94,"*"&amp;TEXT($M$11,"@")&amp;"*")=1</formula>
    </cfRule>
    <cfRule type="expression" dxfId="1762" priority="1567">
      <formula>COUNTIF(G94,"*"&amp;TEXT($L$11,"@")&amp;"*")=1</formula>
    </cfRule>
    <cfRule type="expression" dxfId="1761" priority="1568">
      <formula>COUNTIF(G94,"*"&amp;TEXT($K$11,"@")&amp;"*")=1</formula>
    </cfRule>
    <cfRule type="expression" dxfId="1760" priority="1569">
      <formula>COUNTIF(G94,"*"&amp;TEXT($J$11,"@")&amp;"*")=1</formula>
    </cfRule>
    <cfRule type="expression" dxfId="1759" priority="1570">
      <formula>COUNTIF(G94,"*"&amp;TEXT($N$10,"@")&amp;"*")=1</formula>
    </cfRule>
    <cfRule type="expression" dxfId="1758" priority="1571">
      <formula>COUNTIF(G94,"*"&amp;TEXT($M$10,"@")&amp;"*")=1</formula>
    </cfRule>
    <cfRule type="expression" dxfId="1757" priority="1572">
      <formula>COUNTIF(G94,"*"&amp;TEXT($L$10,"@")&amp;"*")=1</formula>
    </cfRule>
    <cfRule type="expression" dxfId="1756" priority="1573">
      <formula>COUNTIF(G94,"*"&amp;TEXT($K$10,"@")&amp;"*")=1</formula>
    </cfRule>
    <cfRule type="expression" dxfId="1755" priority="1574">
      <formula>COUNTIF(G94,"*"&amp;TEXT($J$10,"@")&amp;"*")=1</formula>
    </cfRule>
  </conditionalFormatting>
  <conditionalFormatting sqref="H94">
    <cfRule type="expression" dxfId="1754" priority="1555">
      <formula>COUNTIF(H94,"*"&amp;TEXT($N$11,"@")&amp;"*")=1</formula>
    </cfRule>
    <cfRule type="expression" dxfId="1753" priority="1556">
      <formula>COUNTIF(H94,"*"&amp;TEXT($M$11,"@")&amp;"*")=1</formula>
    </cfRule>
    <cfRule type="expression" dxfId="1752" priority="1557">
      <formula>COUNTIF(H94,"*"&amp;TEXT($L$11,"@")&amp;"*")=1</formula>
    </cfRule>
    <cfRule type="expression" dxfId="1751" priority="1558">
      <formula>COUNTIF(H94,"*"&amp;TEXT($K$11,"@")&amp;"*")=1</formula>
    </cfRule>
    <cfRule type="expression" dxfId="1750" priority="1559">
      <formula>COUNTIF(H94,"*"&amp;TEXT($J$11,"@")&amp;"*")=1</formula>
    </cfRule>
    <cfRule type="expression" dxfId="1749" priority="1560">
      <formula>COUNTIF(H94,"*"&amp;TEXT($N$10,"@")&amp;"*")=1</formula>
    </cfRule>
    <cfRule type="expression" dxfId="1748" priority="1561">
      <formula>COUNTIF(H94,"*"&amp;TEXT($M$10,"@")&amp;"*")=1</formula>
    </cfRule>
    <cfRule type="expression" dxfId="1747" priority="1562">
      <formula>COUNTIF(H94,"*"&amp;TEXT($L$10,"@")&amp;"*")=1</formula>
    </cfRule>
    <cfRule type="expression" dxfId="1746" priority="1563">
      <formula>COUNTIF(H94,"*"&amp;TEXT($K$10,"@")&amp;"*")=1</formula>
    </cfRule>
    <cfRule type="expression" dxfId="1745" priority="1564">
      <formula>COUNTIF(H94,"*"&amp;TEXT($J$10,"@")&amp;"*")=1</formula>
    </cfRule>
  </conditionalFormatting>
  <conditionalFormatting sqref="D94">
    <cfRule type="expression" dxfId="1744" priority="1595">
      <formula>COUNTIF(D94,"*"&amp;TEXT($N$11,"@")&amp;"*")=1</formula>
    </cfRule>
    <cfRule type="expression" dxfId="1743" priority="1596">
      <formula>COUNTIF(D94,"*"&amp;TEXT($M$11,"@")&amp;"*")=1</formula>
    </cfRule>
    <cfRule type="expression" dxfId="1742" priority="1597">
      <formula>COUNTIF(D94,"*"&amp;TEXT($L$11,"@")&amp;"*")=1</formula>
    </cfRule>
    <cfRule type="expression" dxfId="1741" priority="1598">
      <formula>COUNTIF(D94,"*"&amp;TEXT($K$11,"@")&amp;"*")=1</formula>
    </cfRule>
    <cfRule type="expression" dxfId="1740" priority="1599">
      <formula>COUNTIF(D94,"*"&amp;TEXT($J$11,"@")&amp;"*")=1</formula>
    </cfRule>
    <cfRule type="expression" dxfId="1739" priority="1600">
      <formula>COUNTIF(D94,"*"&amp;TEXT($N$10,"@")&amp;"*")=1</formula>
    </cfRule>
    <cfRule type="expression" dxfId="1738" priority="1601">
      <formula>COUNTIF(D94,"*"&amp;TEXT($M$10,"@")&amp;"*")=1</formula>
    </cfRule>
    <cfRule type="expression" dxfId="1737" priority="1602">
      <formula>COUNTIF(D94,"*"&amp;TEXT($L$10,"@")&amp;"*")=1</formula>
    </cfRule>
    <cfRule type="expression" dxfId="1736" priority="1603">
      <formula>COUNTIF(D94,"*"&amp;TEXT($K$10,"@")&amp;"*")=1</formula>
    </cfRule>
    <cfRule type="expression" dxfId="1735" priority="1604">
      <formula>COUNTIF(D94,"*"&amp;TEXT($J$10,"@")&amp;"*")=1</formula>
    </cfRule>
  </conditionalFormatting>
  <conditionalFormatting sqref="E94">
    <cfRule type="expression" dxfId="1734" priority="1585">
      <formula>COUNTIF(E94,"*"&amp;TEXT($N$11,"@")&amp;"*")=1</formula>
    </cfRule>
    <cfRule type="expression" dxfId="1733" priority="1586">
      <formula>COUNTIF(E94,"*"&amp;TEXT($M$11,"@")&amp;"*")=1</formula>
    </cfRule>
    <cfRule type="expression" dxfId="1732" priority="1587">
      <formula>COUNTIF(E94,"*"&amp;TEXT($L$11,"@")&amp;"*")=1</formula>
    </cfRule>
    <cfRule type="expression" dxfId="1731" priority="1588">
      <formula>COUNTIF(E94,"*"&amp;TEXT($K$11,"@")&amp;"*")=1</formula>
    </cfRule>
    <cfRule type="expression" dxfId="1730" priority="1589">
      <formula>COUNTIF(E94,"*"&amp;TEXT($J$11,"@")&amp;"*")=1</formula>
    </cfRule>
    <cfRule type="expression" dxfId="1729" priority="1590">
      <formula>COUNTIF(E94,"*"&amp;TEXT($N$10,"@")&amp;"*")=1</formula>
    </cfRule>
    <cfRule type="expression" dxfId="1728" priority="1591">
      <formula>COUNTIF(E94,"*"&amp;TEXT($M$10,"@")&amp;"*")=1</formula>
    </cfRule>
    <cfRule type="expression" dxfId="1727" priority="1592">
      <formula>COUNTIF(E94,"*"&amp;TEXT($L$10,"@")&amp;"*")=1</formula>
    </cfRule>
    <cfRule type="expression" dxfId="1726" priority="1593">
      <formula>COUNTIF(E94,"*"&amp;TEXT($K$10,"@")&amp;"*")=1</formula>
    </cfRule>
    <cfRule type="expression" dxfId="1725" priority="1594">
      <formula>COUNTIF(E94,"*"&amp;TEXT($J$10,"@")&amp;"*")=1</formula>
    </cfRule>
  </conditionalFormatting>
  <conditionalFormatting sqref="D95">
    <cfRule type="expression" dxfId="1724" priority="1545">
      <formula>COUNTIF(D95,"*"&amp;TEXT($N$11,"@")&amp;"*")=1</formula>
    </cfRule>
    <cfRule type="expression" dxfId="1723" priority="1546">
      <formula>COUNTIF(D95,"*"&amp;TEXT($M$11,"@")&amp;"*")=1</formula>
    </cfRule>
    <cfRule type="expression" dxfId="1722" priority="1547">
      <formula>COUNTIF(D95,"*"&amp;TEXT($L$11,"@")&amp;"*")=1</formula>
    </cfRule>
    <cfRule type="expression" dxfId="1721" priority="1548">
      <formula>COUNTIF(D95,"*"&amp;TEXT($K$11,"@")&amp;"*")=1</formula>
    </cfRule>
    <cfRule type="expression" dxfId="1720" priority="1549">
      <formula>COUNTIF(D95,"*"&amp;TEXT($J$11,"@")&amp;"*")=1</formula>
    </cfRule>
    <cfRule type="expression" dxfId="1719" priority="1550">
      <formula>COUNTIF(D95,"*"&amp;TEXT($N$10,"@")&amp;"*")=1</formula>
    </cfRule>
    <cfRule type="expression" dxfId="1718" priority="1551">
      <formula>COUNTIF(D95,"*"&amp;TEXT($M$10,"@")&amp;"*")=1</formula>
    </cfRule>
    <cfRule type="expression" dxfId="1717" priority="1552">
      <formula>COUNTIF(D95,"*"&amp;TEXT($L$10,"@")&amp;"*")=1</formula>
    </cfRule>
    <cfRule type="expression" dxfId="1716" priority="1553">
      <formula>COUNTIF(D95,"*"&amp;TEXT($K$10,"@")&amp;"*")=1</formula>
    </cfRule>
    <cfRule type="expression" dxfId="1715" priority="1554">
      <formula>COUNTIF(D95,"*"&amp;TEXT($J$10,"@")&amp;"*")=1</formula>
    </cfRule>
  </conditionalFormatting>
  <conditionalFormatting sqref="D96">
    <cfRule type="expression" dxfId="1714" priority="1535">
      <formula>COUNTIF(D96,"*"&amp;TEXT($N$11,"@")&amp;"*")=1</formula>
    </cfRule>
    <cfRule type="expression" dxfId="1713" priority="1536">
      <formula>COUNTIF(D96,"*"&amp;TEXT($M$11,"@")&amp;"*")=1</formula>
    </cfRule>
    <cfRule type="expression" dxfId="1712" priority="1537">
      <formula>COUNTIF(D96,"*"&amp;TEXT($L$11,"@")&amp;"*")=1</formula>
    </cfRule>
    <cfRule type="expression" dxfId="1711" priority="1538">
      <formula>COUNTIF(D96,"*"&amp;TEXT($K$11,"@")&amp;"*")=1</formula>
    </cfRule>
    <cfRule type="expression" dxfId="1710" priority="1539">
      <formula>COUNTIF(D96,"*"&amp;TEXT($J$11,"@")&amp;"*")=1</formula>
    </cfRule>
    <cfRule type="expression" dxfId="1709" priority="1540">
      <formula>COUNTIF(D96,"*"&amp;TEXT($N$10,"@")&amp;"*")=1</formula>
    </cfRule>
    <cfRule type="expression" dxfId="1708" priority="1541">
      <formula>COUNTIF(D96,"*"&amp;TEXT($M$10,"@")&amp;"*")=1</formula>
    </cfRule>
    <cfRule type="expression" dxfId="1707" priority="1542">
      <formula>COUNTIF(D96,"*"&amp;TEXT($L$10,"@")&amp;"*")=1</formula>
    </cfRule>
    <cfRule type="expression" dxfId="1706" priority="1543">
      <formula>COUNTIF(D96,"*"&amp;TEXT($K$10,"@")&amp;"*")=1</formula>
    </cfRule>
    <cfRule type="expression" dxfId="1705" priority="1544">
      <formula>COUNTIF(D96,"*"&amp;TEXT($J$10,"@")&amp;"*")=1</formula>
    </cfRule>
  </conditionalFormatting>
  <conditionalFormatting sqref="G95">
    <cfRule type="expression" dxfId="1704" priority="1525">
      <formula>COUNTIF(G95,"*"&amp;TEXT($N$11,"@")&amp;"*")=1</formula>
    </cfRule>
    <cfRule type="expression" dxfId="1703" priority="1526">
      <formula>COUNTIF(G95,"*"&amp;TEXT($M$11,"@")&amp;"*")=1</formula>
    </cfRule>
    <cfRule type="expression" dxfId="1702" priority="1527">
      <formula>COUNTIF(G95,"*"&amp;TEXT($L$11,"@")&amp;"*")=1</formula>
    </cfRule>
    <cfRule type="expression" dxfId="1701" priority="1528">
      <formula>COUNTIF(G95,"*"&amp;TEXT($K$11,"@")&amp;"*")=1</formula>
    </cfRule>
    <cfRule type="expression" dxfId="1700" priority="1529">
      <formula>COUNTIF(G95,"*"&amp;TEXT($J$11,"@")&amp;"*")=1</formula>
    </cfRule>
    <cfRule type="expression" dxfId="1699" priority="1530">
      <formula>COUNTIF(G95,"*"&amp;TEXT($N$10,"@")&amp;"*")=1</formula>
    </cfRule>
    <cfRule type="expression" dxfId="1698" priority="1531">
      <formula>COUNTIF(G95,"*"&amp;TEXT($M$10,"@")&amp;"*")=1</formula>
    </cfRule>
    <cfRule type="expression" dxfId="1697" priority="1532">
      <formula>COUNTIF(G95,"*"&amp;TEXT($L$10,"@")&amp;"*")=1</formula>
    </cfRule>
    <cfRule type="expression" dxfId="1696" priority="1533">
      <formula>COUNTIF(G95,"*"&amp;TEXT($K$10,"@")&amp;"*")=1</formula>
    </cfRule>
    <cfRule type="expression" dxfId="1695" priority="1534">
      <formula>COUNTIF(G95,"*"&amp;TEXT($J$10,"@")&amp;"*")=1</formula>
    </cfRule>
  </conditionalFormatting>
  <conditionalFormatting sqref="H95">
    <cfRule type="expression" dxfId="1694" priority="1515">
      <formula>COUNTIF(H95,"*"&amp;TEXT($N$11,"@")&amp;"*")=1</formula>
    </cfRule>
    <cfRule type="expression" dxfId="1693" priority="1516">
      <formula>COUNTIF(H95,"*"&amp;TEXT($M$11,"@")&amp;"*")=1</formula>
    </cfRule>
    <cfRule type="expression" dxfId="1692" priority="1517">
      <formula>COUNTIF(H95,"*"&amp;TEXT($L$11,"@")&amp;"*")=1</formula>
    </cfRule>
    <cfRule type="expression" dxfId="1691" priority="1518">
      <formula>COUNTIF(H95,"*"&amp;TEXT($K$11,"@")&amp;"*")=1</formula>
    </cfRule>
    <cfRule type="expression" dxfId="1690" priority="1519">
      <formula>COUNTIF(H95,"*"&amp;TEXT($J$11,"@")&amp;"*")=1</formula>
    </cfRule>
    <cfRule type="expression" dxfId="1689" priority="1520">
      <formula>COUNTIF(H95,"*"&amp;TEXT($N$10,"@")&amp;"*")=1</formula>
    </cfRule>
    <cfRule type="expression" dxfId="1688" priority="1521">
      <formula>COUNTIF(H95,"*"&amp;TEXT($M$10,"@")&amp;"*")=1</formula>
    </cfRule>
    <cfRule type="expression" dxfId="1687" priority="1522">
      <formula>COUNTIF(H95,"*"&amp;TEXT($L$10,"@")&amp;"*")=1</formula>
    </cfRule>
    <cfRule type="expression" dxfId="1686" priority="1523">
      <formula>COUNTIF(H95,"*"&amp;TEXT($K$10,"@")&amp;"*")=1</formula>
    </cfRule>
    <cfRule type="expression" dxfId="1685" priority="1524">
      <formula>COUNTIF(H95,"*"&amp;TEXT($J$10,"@")&amp;"*")=1</formula>
    </cfRule>
  </conditionalFormatting>
  <conditionalFormatting sqref="G96">
    <cfRule type="expression" dxfId="1684" priority="1505">
      <formula>COUNTIF(G96,"*"&amp;TEXT($N$11,"@")&amp;"*")=1</formula>
    </cfRule>
    <cfRule type="expression" dxfId="1683" priority="1506">
      <formula>COUNTIF(G96,"*"&amp;TEXT($M$11,"@")&amp;"*")=1</formula>
    </cfRule>
    <cfRule type="expression" dxfId="1682" priority="1507">
      <formula>COUNTIF(G96,"*"&amp;TEXT($L$11,"@")&amp;"*")=1</formula>
    </cfRule>
    <cfRule type="expression" dxfId="1681" priority="1508">
      <formula>COUNTIF(G96,"*"&amp;TEXT($K$11,"@")&amp;"*")=1</formula>
    </cfRule>
    <cfRule type="expression" dxfId="1680" priority="1509">
      <formula>COUNTIF(G96,"*"&amp;TEXT($J$11,"@")&amp;"*")=1</formula>
    </cfRule>
    <cfRule type="expression" dxfId="1679" priority="1510">
      <formula>COUNTIF(G96,"*"&amp;TEXT($N$10,"@")&amp;"*")=1</formula>
    </cfRule>
    <cfRule type="expression" dxfId="1678" priority="1511">
      <formula>COUNTIF(G96,"*"&amp;TEXT($M$10,"@")&amp;"*")=1</formula>
    </cfRule>
    <cfRule type="expression" dxfId="1677" priority="1512">
      <formula>COUNTIF(G96,"*"&amp;TEXT($L$10,"@")&amp;"*")=1</formula>
    </cfRule>
    <cfRule type="expression" dxfId="1676" priority="1513">
      <formula>COUNTIF(G96,"*"&amp;TEXT($K$10,"@")&amp;"*")=1</formula>
    </cfRule>
    <cfRule type="expression" dxfId="1675" priority="1514">
      <formula>COUNTIF(G96,"*"&amp;TEXT($J$10,"@")&amp;"*")=1</formula>
    </cfRule>
  </conditionalFormatting>
  <conditionalFormatting sqref="H96">
    <cfRule type="expression" dxfId="1674" priority="1495">
      <formula>COUNTIF(H96,"*"&amp;TEXT($N$11,"@")&amp;"*")=1</formula>
    </cfRule>
    <cfRule type="expression" dxfId="1673" priority="1496">
      <formula>COUNTIF(H96,"*"&amp;TEXT($M$11,"@")&amp;"*")=1</formula>
    </cfRule>
    <cfRule type="expression" dxfId="1672" priority="1497">
      <formula>COUNTIF(H96,"*"&amp;TEXT($L$11,"@")&amp;"*")=1</formula>
    </cfRule>
    <cfRule type="expression" dxfId="1671" priority="1498">
      <formula>COUNTIF(H96,"*"&amp;TEXT($K$11,"@")&amp;"*")=1</formula>
    </cfRule>
    <cfRule type="expression" dxfId="1670" priority="1499">
      <formula>COUNTIF(H96,"*"&amp;TEXT($J$11,"@")&amp;"*")=1</formula>
    </cfRule>
    <cfRule type="expression" dxfId="1669" priority="1500">
      <formula>COUNTIF(H96,"*"&amp;TEXT($N$10,"@")&amp;"*")=1</formula>
    </cfRule>
    <cfRule type="expression" dxfId="1668" priority="1501">
      <formula>COUNTIF(H96,"*"&amp;TEXT($M$10,"@")&amp;"*")=1</formula>
    </cfRule>
    <cfRule type="expression" dxfId="1667" priority="1502">
      <formula>COUNTIF(H96,"*"&amp;TEXT($L$10,"@")&amp;"*")=1</formula>
    </cfRule>
    <cfRule type="expression" dxfId="1666" priority="1503">
      <formula>COUNTIF(H96,"*"&amp;TEXT($K$10,"@")&amp;"*")=1</formula>
    </cfRule>
    <cfRule type="expression" dxfId="1665" priority="1504">
      <formula>COUNTIF(H96,"*"&amp;TEXT($J$10,"@")&amp;"*")=1</formula>
    </cfRule>
  </conditionalFormatting>
  <conditionalFormatting sqref="F97">
    <cfRule type="expression" dxfId="1664" priority="1465">
      <formula>COUNTIF(F97,"*"&amp;TEXT($N$11,"@")&amp;"*")=1</formula>
    </cfRule>
    <cfRule type="expression" dxfId="1663" priority="1466">
      <formula>COUNTIF(F97,"*"&amp;TEXT($M$11,"@")&amp;"*")=1</formula>
    </cfRule>
    <cfRule type="expression" dxfId="1662" priority="1467">
      <formula>COUNTIF(F97,"*"&amp;TEXT($L$11,"@")&amp;"*")=1</formula>
    </cfRule>
    <cfRule type="expression" dxfId="1661" priority="1468">
      <formula>COUNTIF(F97,"*"&amp;TEXT($K$11,"@")&amp;"*")=1</formula>
    </cfRule>
    <cfRule type="expression" dxfId="1660" priority="1469">
      <formula>COUNTIF(F97,"*"&amp;TEXT($J$11,"@")&amp;"*")=1</formula>
    </cfRule>
    <cfRule type="expression" dxfId="1659" priority="1470">
      <formula>COUNTIF(F97,"*"&amp;TEXT($N$10,"@")&amp;"*")=1</formula>
    </cfRule>
    <cfRule type="expression" dxfId="1658" priority="1471">
      <formula>COUNTIF(F97,"*"&amp;TEXT($M$10,"@")&amp;"*")=1</formula>
    </cfRule>
    <cfRule type="expression" dxfId="1657" priority="1472">
      <formula>COUNTIF(F97,"*"&amp;TEXT($L$10,"@")&amp;"*")=1</formula>
    </cfRule>
    <cfRule type="expression" dxfId="1656" priority="1473">
      <formula>COUNTIF(F97,"*"&amp;TEXT($K$10,"@")&amp;"*")=1</formula>
    </cfRule>
    <cfRule type="expression" dxfId="1655" priority="1474">
      <formula>COUNTIF(F97,"*"&amp;TEXT($J$10,"@")&amp;"*")=1</formula>
    </cfRule>
  </conditionalFormatting>
  <conditionalFormatting sqref="G97">
    <cfRule type="expression" dxfId="1654" priority="1455">
      <formula>COUNTIF(G97,"*"&amp;TEXT($N$11,"@")&amp;"*")=1</formula>
    </cfRule>
    <cfRule type="expression" dxfId="1653" priority="1456">
      <formula>COUNTIF(G97,"*"&amp;TEXT($M$11,"@")&amp;"*")=1</formula>
    </cfRule>
    <cfRule type="expression" dxfId="1652" priority="1457">
      <formula>COUNTIF(G97,"*"&amp;TEXT($L$11,"@")&amp;"*")=1</formula>
    </cfRule>
    <cfRule type="expression" dxfId="1651" priority="1458">
      <formula>COUNTIF(G97,"*"&amp;TEXT($K$11,"@")&amp;"*")=1</formula>
    </cfRule>
    <cfRule type="expression" dxfId="1650" priority="1459">
      <formula>COUNTIF(G97,"*"&amp;TEXT($J$11,"@")&amp;"*")=1</formula>
    </cfRule>
    <cfRule type="expression" dxfId="1649" priority="1460">
      <formula>COUNTIF(G97,"*"&amp;TEXT($N$10,"@")&amp;"*")=1</formula>
    </cfRule>
    <cfRule type="expression" dxfId="1648" priority="1461">
      <formula>COUNTIF(G97,"*"&amp;TEXT($M$10,"@")&amp;"*")=1</formula>
    </cfRule>
    <cfRule type="expression" dxfId="1647" priority="1462">
      <formula>COUNTIF(G97,"*"&amp;TEXT($L$10,"@")&amp;"*")=1</formula>
    </cfRule>
    <cfRule type="expression" dxfId="1646" priority="1463">
      <formula>COUNTIF(G97,"*"&amp;TEXT($K$10,"@")&amp;"*")=1</formula>
    </cfRule>
    <cfRule type="expression" dxfId="1645" priority="1464">
      <formula>COUNTIF(G97,"*"&amp;TEXT($J$10,"@")&amp;"*")=1</formula>
    </cfRule>
  </conditionalFormatting>
  <conditionalFormatting sqref="H97">
    <cfRule type="expression" dxfId="1644" priority="1445">
      <formula>COUNTIF(H97,"*"&amp;TEXT($N$11,"@")&amp;"*")=1</formula>
    </cfRule>
    <cfRule type="expression" dxfId="1643" priority="1446">
      <formula>COUNTIF(H97,"*"&amp;TEXT($M$11,"@")&amp;"*")=1</formula>
    </cfRule>
    <cfRule type="expression" dxfId="1642" priority="1447">
      <formula>COUNTIF(H97,"*"&amp;TEXT($L$11,"@")&amp;"*")=1</formula>
    </cfRule>
    <cfRule type="expression" dxfId="1641" priority="1448">
      <formula>COUNTIF(H97,"*"&amp;TEXT($K$11,"@")&amp;"*")=1</formula>
    </cfRule>
    <cfRule type="expression" dxfId="1640" priority="1449">
      <formula>COUNTIF(H97,"*"&amp;TEXT($J$11,"@")&amp;"*")=1</formula>
    </cfRule>
    <cfRule type="expression" dxfId="1639" priority="1450">
      <formula>COUNTIF(H97,"*"&amp;TEXT($N$10,"@")&amp;"*")=1</formula>
    </cfRule>
    <cfRule type="expression" dxfId="1638" priority="1451">
      <formula>COUNTIF(H97,"*"&amp;TEXT($M$10,"@")&amp;"*")=1</formula>
    </cfRule>
    <cfRule type="expression" dxfId="1637" priority="1452">
      <formula>COUNTIF(H97,"*"&amp;TEXT($L$10,"@")&amp;"*")=1</formula>
    </cfRule>
    <cfRule type="expression" dxfId="1636" priority="1453">
      <formula>COUNTIF(H97,"*"&amp;TEXT($K$10,"@")&amp;"*")=1</formula>
    </cfRule>
    <cfRule type="expression" dxfId="1635" priority="1454">
      <formula>COUNTIF(H97,"*"&amp;TEXT($J$10,"@")&amp;"*")=1</formula>
    </cfRule>
  </conditionalFormatting>
  <conditionalFormatting sqref="D97">
    <cfRule type="expression" dxfId="1634" priority="1485">
      <formula>COUNTIF(D97,"*"&amp;TEXT($N$11,"@")&amp;"*")=1</formula>
    </cfRule>
    <cfRule type="expression" dxfId="1633" priority="1486">
      <formula>COUNTIF(D97,"*"&amp;TEXT($M$11,"@")&amp;"*")=1</formula>
    </cfRule>
    <cfRule type="expression" dxfId="1632" priority="1487">
      <formula>COUNTIF(D97,"*"&amp;TEXT($L$11,"@")&amp;"*")=1</formula>
    </cfRule>
    <cfRule type="expression" dxfId="1631" priority="1488">
      <formula>COUNTIF(D97,"*"&amp;TEXT($K$11,"@")&amp;"*")=1</formula>
    </cfRule>
    <cfRule type="expression" dxfId="1630" priority="1489">
      <formula>COUNTIF(D97,"*"&amp;TEXT($J$11,"@")&amp;"*")=1</formula>
    </cfRule>
    <cfRule type="expression" dxfId="1629" priority="1490">
      <formula>COUNTIF(D97,"*"&amp;TEXT($N$10,"@")&amp;"*")=1</formula>
    </cfRule>
    <cfRule type="expression" dxfId="1628" priority="1491">
      <formula>COUNTIF(D97,"*"&amp;TEXT($M$10,"@")&amp;"*")=1</formula>
    </cfRule>
    <cfRule type="expression" dxfId="1627" priority="1492">
      <formula>COUNTIF(D97,"*"&amp;TEXT($L$10,"@")&amp;"*")=1</formula>
    </cfRule>
    <cfRule type="expression" dxfId="1626" priority="1493">
      <formula>COUNTIF(D97,"*"&amp;TEXT($K$10,"@")&amp;"*")=1</formula>
    </cfRule>
    <cfRule type="expression" dxfId="1625" priority="1494">
      <formula>COUNTIF(D97,"*"&amp;TEXT($J$10,"@")&amp;"*")=1</formula>
    </cfRule>
  </conditionalFormatting>
  <conditionalFormatting sqref="E97">
    <cfRule type="expression" dxfId="1624" priority="1475">
      <formula>COUNTIF(E97,"*"&amp;TEXT($N$11,"@")&amp;"*")=1</formula>
    </cfRule>
    <cfRule type="expression" dxfId="1623" priority="1476">
      <formula>COUNTIF(E97,"*"&amp;TEXT($M$11,"@")&amp;"*")=1</formula>
    </cfRule>
    <cfRule type="expression" dxfId="1622" priority="1477">
      <formula>COUNTIF(E97,"*"&amp;TEXT($L$11,"@")&amp;"*")=1</formula>
    </cfRule>
    <cfRule type="expression" dxfId="1621" priority="1478">
      <formula>COUNTIF(E97,"*"&amp;TEXT($K$11,"@")&amp;"*")=1</formula>
    </cfRule>
    <cfRule type="expression" dxfId="1620" priority="1479">
      <formula>COUNTIF(E97,"*"&amp;TEXT($J$11,"@")&amp;"*")=1</formula>
    </cfRule>
    <cfRule type="expression" dxfId="1619" priority="1480">
      <formula>COUNTIF(E97,"*"&amp;TEXT($N$10,"@")&amp;"*")=1</formula>
    </cfRule>
    <cfRule type="expression" dxfId="1618" priority="1481">
      <formula>COUNTIF(E97,"*"&amp;TEXT($M$10,"@")&amp;"*")=1</formula>
    </cfRule>
    <cfRule type="expression" dxfId="1617" priority="1482">
      <formula>COUNTIF(E97,"*"&amp;TEXT($L$10,"@")&amp;"*")=1</formula>
    </cfRule>
    <cfRule type="expression" dxfId="1616" priority="1483">
      <formula>COUNTIF(E97,"*"&amp;TEXT($K$10,"@")&amp;"*")=1</formula>
    </cfRule>
    <cfRule type="expression" dxfId="1615" priority="1484">
      <formula>COUNTIF(E97,"*"&amp;TEXT($J$10,"@")&amp;"*")=1</formula>
    </cfRule>
  </conditionalFormatting>
  <conditionalFormatting sqref="F98">
    <cfRule type="expression" dxfId="1614" priority="1415">
      <formula>COUNTIF(F98,"*"&amp;TEXT($N$11,"@")&amp;"*")=1</formula>
    </cfRule>
    <cfRule type="expression" dxfId="1613" priority="1416">
      <formula>COUNTIF(F98,"*"&amp;TEXT($M$11,"@")&amp;"*")=1</formula>
    </cfRule>
    <cfRule type="expression" dxfId="1612" priority="1417">
      <formula>COUNTIF(F98,"*"&amp;TEXT($L$11,"@")&amp;"*")=1</formula>
    </cfRule>
    <cfRule type="expression" dxfId="1611" priority="1418">
      <formula>COUNTIF(F98,"*"&amp;TEXT($K$11,"@")&amp;"*")=1</formula>
    </cfRule>
    <cfRule type="expression" dxfId="1610" priority="1419">
      <formula>COUNTIF(F98,"*"&amp;TEXT($J$11,"@")&amp;"*")=1</formula>
    </cfRule>
    <cfRule type="expression" dxfId="1609" priority="1420">
      <formula>COUNTIF(F98,"*"&amp;TEXT($N$10,"@")&amp;"*")=1</formula>
    </cfRule>
    <cfRule type="expression" dxfId="1608" priority="1421">
      <formula>COUNTIF(F98,"*"&amp;TEXT($M$10,"@")&amp;"*")=1</formula>
    </cfRule>
    <cfRule type="expression" dxfId="1607" priority="1422">
      <formula>COUNTIF(F98,"*"&amp;TEXT($L$10,"@")&amp;"*")=1</formula>
    </cfRule>
    <cfRule type="expression" dxfId="1606" priority="1423">
      <formula>COUNTIF(F98,"*"&amp;TEXT($K$10,"@")&amp;"*")=1</formula>
    </cfRule>
    <cfRule type="expression" dxfId="1605" priority="1424">
      <formula>COUNTIF(F98,"*"&amp;TEXT($J$10,"@")&amp;"*")=1</formula>
    </cfRule>
  </conditionalFormatting>
  <conditionalFormatting sqref="G98">
    <cfRule type="expression" dxfId="1604" priority="1405">
      <formula>COUNTIF(G98,"*"&amp;TEXT($N$11,"@")&amp;"*")=1</formula>
    </cfRule>
    <cfRule type="expression" dxfId="1603" priority="1406">
      <formula>COUNTIF(G98,"*"&amp;TEXT($M$11,"@")&amp;"*")=1</formula>
    </cfRule>
    <cfRule type="expression" dxfId="1602" priority="1407">
      <formula>COUNTIF(G98,"*"&amp;TEXT($L$11,"@")&amp;"*")=1</formula>
    </cfRule>
    <cfRule type="expression" dxfId="1601" priority="1408">
      <formula>COUNTIF(G98,"*"&amp;TEXT($K$11,"@")&amp;"*")=1</formula>
    </cfRule>
    <cfRule type="expression" dxfId="1600" priority="1409">
      <formula>COUNTIF(G98,"*"&amp;TEXT($J$11,"@")&amp;"*")=1</formula>
    </cfRule>
    <cfRule type="expression" dxfId="1599" priority="1410">
      <formula>COUNTIF(G98,"*"&amp;TEXT($N$10,"@")&amp;"*")=1</formula>
    </cfRule>
    <cfRule type="expression" dxfId="1598" priority="1411">
      <formula>COUNTIF(G98,"*"&amp;TEXT($M$10,"@")&amp;"*")=1</formula>
    </cfRule>
    <cfRule type="expression" dxfId="1597" priority="1412">
      <formula>COUNTIF(G98,"*"&amp;TEXT($L$10,"@")&amp;"*")=1</formula>
    </cfRule>
    <cfRule type="expression" dxfId="1596" priority="1413">
      <formula>COUNTIF(G98,"*"&amp;TEXT($K$10,"@")&amp;"*")=1</formula>
    </cfRule>
    <cfRule type="expression" dxfId="1595" priority="1414">
      <formula>COUNTIF(G98,"*"&amp;TEXT($J$10,"@")&amp;"*")=1</formula>
    </cfRule>
  </conditionalFormatting>
  <conditionalFormatting sqref="H98">
    <cfRule type="expression" dxfId="1594" priority="1395">
      <formula>COUNTIF(H98,"*"&amp;TEXT($N$11,"@")&amp;"*")=1</formula>
    </cfRule>
    <cfRule type="expression" dxfId="1593" priority="1396">
      <formula>COUNTIF(H98,"*"&amp;TEXT($M$11,"@")&amp;"*")=1</formula>
    </cfRule>
    <cfRule type="expression" dxfId="1592" priority="1397">
      <formula>COUNTIF(H98,"*"&amp;TEXT($L$11,"@")&amp;"*")=1</formula>
    </cfRule>
    <cfRule type="expression" dxfId="1591" priority="1398">
      <formula>COUNTIF(H98,"*"&amp;TEXT($K$11,"@")&amp;"*")=1</formula>
    </cfRule>
    <cfRule type="expression" dxfId="1590" priority="1399">
      <formula>COUNTIF(H98,"*"&amp;TEXT($J$11,"@")&amp;"*")=1</formula>
    </cfRule>
    <cfRule type="expression" dxfId="1589" priority="1400">
      <formula>COUNTIF(H98,"*"&amp;TEXT($N$10,"@")&amp;"*")=1</formula>
    </cfRule>
    <cfRule type="expression" dxfId="1588" priority="1401">
      <formula>COUNTIF(H98,"*"&amp;TEXT($M$10,"@")&amp;"*")=1</formula>
    </cfRule>
    <cfRule type="expression" dxfId="1587" priority="1402">
      <formula>COUNTIF(H98,"*"&amp;TEXT($L$10,"@")&amp;"*")=1</formula>
    </cfRule>
    <cfRule type="expression" dxfId="1586" priority="1403">
      <formula>COUNTIF(H98,"*"&amp;TEXT($K$10,"@")&amp;"*")=1</formula>
    </cfRule>
    <cfRule type="expression" dxfId="1585" priority="1404">
      <formula>COUNTIF(H98,"*"&amp;TEXT($J$10,"@")&amp;"*")=1</formula>
    </cfRule>
  </conditionalFormatting>
  <conditionalFormatting sqref="D98">
    <cfRule type="expression" dxfId="1584" priority="1435">
      <formula>COUNTIF(D98,"*"&amp;TEXT($N$11,"@")&amp;"*")=1</formula>
    </cfRule>
    <cfRule type="expression" dxfId="1583" priority="1436">
      <formula>COUNTIF(D98,"*"&amp;TEXT($M$11,"@")&amp;"*")=1</formula>
    </cfRule>
    <cfRule type="expression" dxfId="1582" priority="1437">
      <formula>COUNTIF(D98,"*"&amp;TEXT($L$11,"@")&amp;"*")=1</formula>
    </cfRule>
    <cfRule type="expression" dxfId="1581" priority="1438">
      <formula>COUNTIF(D98,"*"&amp;TEXT($K$11,"@")&amp;"*")=1</formula>
    </cfRule>
    <cfRule type="expression" dxfId="1580" priority="1439">
      <formula>COUNTIF(D98,"*"&amp;TEXT($J$11,"@")&amp;"*")=1</formula>
    </cfRule>
    <cfRule type="expression" dxfId="1579" priority="1440">
      <formula>COUNTIF(D98,"*"&amp;TEXT($N$10,"@")&amp;"*")=1</formula>
    </cfRule>
    <cfRule type="expression" dxfId="1578" priority="1441">
      <formula>COUNTIF(D98,"*"&amp;TEXT($M$10,"@")&amp;"*")=1</formula>
    </cfRule>
    <cfRule type="expression" dxfId="1577" priority="1442">
      <formula>COUNTIF(D98,"*"&amp;TEXT($L$10,"@")&amp;"*")=1</formula>
    </cfRule>
    <cfRule type="expression" dxfId="1576" priority="1443">
      <formula>COUNTIF(D98,"*"&amp;TEXT($K$10,"@")&amp;"*")=1</formula>
    </cfRule>
    <cfRule type="expression" dxfId="1575" priority="1444">
      <formula>COUNTIF(D98,"*"&amp;TEXT($J$10,"@")&amp;"*")=1</formula>
    </cfRule>
  </conditionalFormatting>
  <conditionalFormatting sqref="E98">
    <cfRule type="expression" dxfId="1574" priority="1425">
      <formula>COUNTIF(E98,"*"&amp;TEXT($N$11,"@")&amp;"*")=1</formula>
    </cfRule>
    <cfRule type="expression" dxfId="1573" priority="1426">
      <formula>COUNTIF(E98,"*"&amp;TEXT($M$11,"@")&amp;"*")=1</formula>
    </cfRule>
    <cfRule type="expression" dxfId="1572" priority="1427">
      <formula>COUNTIF(E98,"*"&amp;TEXT($L$11,"@")&amp;"*")=1</formula>
    </cfRule>
    <cfRule type="expression" dxfId="1571" priority="1428">
      <formula>COUNTIF(E98,"*"&amp;TEXT($K$11,"@")&amp;"*")=1</formula>
    </cfRule>
    <cfRule type="expression" dxfId="1570" priority="1429">
      <formula>COUNTIF(E98,"*"&amp;TEXT($J$11,"@")&amp;"*")=1</formula>
    </cfRule>
    <cfRule type="expression" dxfId="1569" priority="1430">
      <formula>COUNTIF(E98,"*"&amp;TEXT($N$10,"@")&amp;"*")=1</formula>
    </cfRule>
    <cfRule type="expression" dxfId="1568" priority="1431">
      <formula>COUNTIF(E98,"*"&amp;TEXT($M$10,"@")&amp;"*")=1</formula>
    </cfRule>
    <cfRule type="expression" dxfId="1567" priority="1432">
      <formula>COUNTIF(E98,"*"&amp;TEXT($L$10,"@")&amp;"*")=1</formula>
    </cfRule>
    <cfRule type="expression" dxfId="1566" priority="1433">
      <formula>COUNTIF(E98,"*"&amp;TEXT($K$10,"@")&amp;"*")=1</formula>
    </cfRule>
    <cfRule type="expression" dxfId="1565" priority="1434">
      <formula>COUNTIF(E98,"*"&amp;TEXT($J$10,"@")&amp;"*")=1</formula>
    </cfRule>
  </conditionalFormatting>
  <conditionalFormatting sqref="F101">
    <cfRule type="expression" dxfId="1564" priority="1365">
      <formula>COUNTIF(F101,"*"&amp;TEXT($N$11,"@")&amp;"*")=1</formula>
    </cfRule>
    <cfRule type="expression" dxfId="1563" priority="1366">
      <formula>COUNTIF(F101,"*"&amp;TEXT($M$11,"@")&amp;"*")=1</formula>
    </cfRule>
    <cfRule type="expression" dxfId="1562" priority="1367">
      <formula>COUNTIF(F101,"*"&amp;TEXT($L$11,"@")&amp;"*")=1</formula>
    </cfRule>
    <cfRule type="expression" dxfId="1561" priority="1368">
      <formula>COUNTIF(F101,"*"&amp;TEXT($K$11,"@")&amp;"*")=1</formula>
    </cfRule>
    <cfRule type="expression" dxfId="1560" priority="1369">
      <formula>COUNTIF(F101,"*"&amp;TEXT($J$11,"@")&amp;"*")=1</formula>
    </cfRule>
    <cfRule type="expression" dxfId="1559" priority="1370">
      <formula>COUNTIF(F101,"*"&amp;TEXT($N$10,"@")&amp;"*")=1</formula>
    </cfRule>
    <cfRule type="expression" dxfId="1558" priority="1371">
      <formula>COUNTIF(F101,"*"&amp;TEXT($M$10,"@")&amp;"*")=1</formula>
    </cfRule>
    <cfRule type="expression" dxfId="1557" priority="1372">
      <formula>COUNTIF(F101,"*"&amp;TEXT($L$10,"@")&amp;"*")=1</formula>
    </cfRule>
    <cfRule type="expression" dxfId="1556" priority="1373">
      <formula>COUNTIF(F101,"*"&amp;TEXT($K$10,"@")&amp;"*")=1</formula>
    </cfRule>
    <cfRule type="expression" dxfId="1555" priority="1374">
      <formula>COUNTIF(F101,"*"&amp;TEXT($J$10,"@")&amp;"*")=1</formula>
    </cfRule>
  </conditionalFormatting>
  <conditionalFormatting sqref="G101">
    <cfRule type="expression" dxfId="1554" priority="1355">
      <formula>COUNTIF(G101,"*"&amp;TEXT($N$11,"@")&amp;"*")=1</formula>
    </cfRule>
    <cfRule type="expression" dxfId="1553" priority="1356">
      <formula>COUNTIF(G101,"*"&amp;TEXT($M$11,"@")&amp;"*")=1</formula>
    </cfRule>
    <cfRule type="expression" dxfId="1552" priority="1357">
      <formula>COUNTIF(G101,"*"&amp;TEXT($L$11,"@")&amp;"*")=1</formula>
    </cfRule>
    <cfRule type="expression" dxfId="1551" priority="1358">
      <formula>COUNTIF(G101,"*"&amp;TEXT($K$11,"@")&amp;"*")=1</formula>
    </cfRule>
    <cfRule type="expression" dxfId="1550" priority="1359">
      <formula>COUNTIF(G101,"*"&amp;TEXT($J$11,"@")&amp;"*")=1</formula>
    </cfRule>
    <cfRule type="expression" dxfId="1549" priority="1360">
      <formula>COUNTIF(G101,"*"&amp;TEXT($N$10,"@")&amp;"*")=1</formula>
    </cfRule>
    <cfRule type="expression" dxfId="1548" priority="1361">
      <formula>COUNTIF(G101,"*"&amp;TEXT($M$10,"@")&amp;"*")=1</formula>
    </cfRule>
    <cfRule type="expression" dxfId="1547" priority="1362">
      <formula>COUNTIF(G101,"*"&amp;TEXT($L$10,"@")&amp;"*")=1</formula>
    </cfRule>
    <cfRule type="expression" dxfId="1546" priority="1363">
      <formula>COUNTIF(G101,"*"&amp;TEXT($K$10,"@")&amp;"*")=1</formula>
    </cfRule>
    <cfRule type="expression" dxfId="1545" priority="1364">
      <formula>COUNTIF(G101,"*"&amp;TEXT($J$10,"@")&amp;"*")=1</formula>
    </cfRule>
  </conditionalFormatting>
  <conditionalFormatting sqref="H101">
    <cfRule type="expression" dxfId="1544" priority="1345">
      <formula>COUNTIF(H101,"*"&amp;TEXT($N$11,"@")&amp;"*")=1</formula>
    </cfRule>
    <cfRule type="expression" dxfId="1543" priority="1346">
      <formula>COUNTIF(H101,"*"&amp;TEXT($M$11,"@")&amp;"*")=1</formula>
    </cfRule>
    <cfRule type="expression" dxfId="1542" priority="1347">
      <formula>COUNTIF(H101,"*"&amp;TEXT($L$11,"@")&amp;"*")=1</formula>
    </cfRule>
    <cfRule type="expression" dxfId="1541" priority="1348">
      <formula>COUNTIF(H101,"*"&amp;TEXT($K$11,"@")&amp;"*")=1</formula>
    </cfRule>
    <cfRule type="expression" dxfId="1540" priority="1349">
      <formula>COUNTIF(H101,"*"&amp;TEXT($J$11,"@")&amp;"*")=1</formula>
    </cfRule>
    <cfRule type="expression" dxfId="1539" priority="1350">
      <formula>COUNTIF(H101,"*"&amp;TEXT($N$10,"@")&amp;"*")=1</formula>
    </cfRule>
    <cfRule type="expression" dxfId="1538" priority="1351">
      <formula>COUNTIF(H101,"*"&amp;TEXT($M$10,"@")&amp;"*")=1</formula>
    </cfRule>
    <cfRule type="expression" dxfId="1537" priority="1352">
      <formula>COUNTIF(H101,"*"&amp;TEXT($L$10,"@")&amp;"*")=1</formula>
    </cfRule>
    <cfRule type="expression" dxfId="1536" priority="1353">
      <formula>COUNTIF(H101,"*"&amp;TEXT($K$10,"@")&amp;"*")=1</formula>
    </cfRule>
    <cfRule type="expression" dxfId="1535" priority="1354">
      <formula>COUNTIF(H101,"*"&amp;TEXT($J$10,"@")&amp;"*")=1</formula>
    </cfRule>
  </conditionalFormatting>
  <conditionalFormatting sqref="D101">
    <cfRule type="expression" dxfId="1534" priority="1385">
      <formula>COUNTIF(D101,"*"&amp;TEXT($N$11,"@")&amp;"*")=1</formula>
    </cfRule>
    <cfRule type="expression" dxfId="1533" priority="1386">
      <formula>COUNTIF(D101,"*"&amp;TEXT($M$11,"@")&amp;"*")=1</formula>
    </cfRule>
    <cfRule type="expression" dxfId="1532" priority="1387">
      <formula>COUNTIF(D101,"*"&amp;TEXT($L$11,"@")&amp;"*")=1</formula>
    </cfRule>
    <cfRule type="expression" dxfId="1531" priority="1388">
      <formula>COUNTIF(D101,"*"&amp;TEXT($K$11,"@")&amp;"*")=1</formula>
    </cfRule>
    <cfRule type="expression" dxfId="1530" priority="1389">
      <formula>COUNTIF(D101,"*"&amp;TEXT($J$11,"@")&amp;"*")=1</formula>
    </cfRule>
    <cfRule type="expression" dxfId="1529" priority="1390">
      <formula>COUNTIF(D101,"*"&amp;TEXT($N$10,"@")&amp;"*")=1</formula>
    </cfRule>
    <cfRule type="expression" dxfId="1528" priority="1391">
      <formula>COUNTIF(D101,"*"&amp;TEXT($M$10,"@")&amp;"*")=1</formula>
    </cfRule>
    <cfRule type="expression" dxfId="1527" priority="1392">
      <formula>COUNTIF(D101,"*"&amp;TEXT($L$10,"@")&amp;"*")=1</formula>
    </cfRule>
    <cfRule type="expression" dxfId="1526" priority="1393">
      <formula>COUNTIF(D101,"*"&amp;TEXT($K$10,"@")&amp;"*")=1</formula>
    </cfRule>
    <cfRule type="expression" dxfId="1525" priority="1394">
      <formula>COUNTIF(D101,"*"&amp;TEXT($J$10,"@")&amp;"*")=1</formula>
    </cfRule>
  </conditionalFormatting>
  <conditionalFormatting sqref="E101">
    <cfRule type="expression" dxfId="1524" priority="1375">
      <formula>COUNTIF(E101,"*"&amp;TEXT($N$11,"@")&amp;"*")=1</formula>
    </cfRule>
    <cfRule type="expression" dxfId="1523" priority="1376">
      <formula>COUNTIF(E101,"*"&amp;TEXT($M$11,"@")&amp;"*")=1</formula>
    </cfRule>
    <cfRule type="expression" dxfId="1522" priority="1377">
      <formula>COUNTIF(E101,"*"&amp;TEXT($L$11,"@")&amp;"*")=1</formula>
    </cfRule>
    <cfRule type="expression" dxfId="1521" priority="1378">
      <formula>COUNTIF(E101,"*"&amp;TEXT($K$11,"@")&amp;"*")=1</formula>
    </cfRule>
    <cfRule type="expression" dxfId="1520" priority="1379">
      <formula>COUNTIF(E101,"*"&amp;TEXT($J$11,"@")&amp;"*")=1</formula>
    </cfRule>
    <cfRule type="expression" dxfId="1519" priority="1380">
      <formula>COUNTIF(E101,"*"&amp;TEXT($N$10,"@")&amp;"*")=1</formula>
    </cfRule>
    <cfRule type="expression" dxfId="1518" priority="1381">
      <formula>COUNTIF(E101,"*"&amp;TEXT($M$10,"@")&amp;"*")=1</formula>
    </cfRule>
    <cfRule type="expression" dxfId="1517" priority="1382">
      <formula>COUNTIF(E101,"*"&amp;TEXT($L$10,"@")&amp;"*")=1</formula>
    </cfRule>
    <cfRule type="expression" dxfId="1516" priority="1383">
      <formula>COUNTIF(E101,"*"&amp;TEXT($K$10,"@")&amp;"*")=1</formula>
    </cfRule>
    <cfRule type="expression" dxfId="1515" priority="1384">
      <formula>COUNTIF(E101,"*"&amp;TEXT($J$10,"@")&amp;"*")=1</formula>
    </cfRule>
  </conditionalFormatting>
  <conditionalFormatting sqref="F102">
    <cfRule type="expression" dxfId="1514" priority="1315">
      <formula>COUNTIF(F102,"*"&amp;TEXT($N$11,"@")&amp;"*")=1</formula>
    </cfRule>
    <cfRule type="expression" dxfId="1513" priority="1316">
      <formula>COUNTIF(F102,"*"&amp;TEXT($M$11,"@")&amp;"*")=1</formula>
    </cfRule>
    <cfRule type="expression" dxfId="1512" priority="1317">
      <formula>COUNTIF(F102,"*"&amp;TEXT($L$11,"@")&amp;"*")=1</formula>
    </cfRule>
    <cfRule type="expression" dxfId="1511" priority="1318">
      <formula>COUNTIF(F102,"*"&amp;TEXT($K$11,"@")&amp;"*")=1</formula>
    </cfRule>
    <cfRule type="expression" dxfId="1510" priority="1319">
      <formula>COUNTIF(F102,"*"&amp;TEXT($J$11,"@")&amp;"*")=1</formula>
    </cfRule>
    <cfRule type="expression" dxfId="1509" priority="1320">
      <formula>COUNTIF(F102,"*"&amp;TEXT($N$10,"@")&amp;"*")=1</formula>
    </cfRule>
    <cfRule type="expression" dxfId="1508" priority="1321">
      <formula>COUNTIF(F102,"*"&amp;TEXT($M$10,"@")&amp;"*")=1</formula>
    </cfRule>
    <cfRule type="expression" dxfId="1507" priority="1322">
      <formula>COUNTIF(F102,"*"&amp;TEXT($L$10,"@")&amp;"*")=1</formula>
    </cfRule>
    <cfRule type="expression" dxfId="1506" priority="1323">
      <formula>COUNTIF(F102,"*"&amp;TEXT($K$10,"@")&amp;"*")=1</formula>
    </cfRule>
    <cfRule type="expression" dxfId="1505" priority="1324">
      <formula>COUNTIF(F102,"*"&amp;TEXT($J$10,"@")&amp;"*")=1</formula>
    </cfRule>
  </conditionalFormatting>
  <conditionalFormatting sqref="G102">
    <cfRule type="expression" dxfId="1504" priority="1305">
      <formula>COUNTIF(G102,"*"&amp;TEXT($N$11,"@")&amp;"*")=1</formula>
    </cfRule>
    <cfRule type="expression" dxfId="1503" priority="1306">
      <formula>COUNTIF(G102,"*"&amp;TEXT($M$11,"@")&amp;"*")=1</formula>
    </cfRule>
    <cfRule type="expression" dxfId="1502" priority="1307">
      <formula>COUNTIF(G102,"*"&amp;TEXT($L$11,"@")&amp;"*")=1</formula>
    </cfRule>
    <cfRule type="expression" dxfId="1501" priority="1308">
      <formula>COUNTIF(G102,"*"&amp;TEXT($K$11,"@")&amp;"*")=1</formula>
    </cfRule>
    <cfRule type="expression" dxfId="1500" priority="1309">
      <formula>COUNTIF(G102,"*"&amp;TEXT($J$11,"@")&amp;"*")=1</formula>
    </cfRule>
    <cfRule type="expression" dxfId="1499" priority="1310">
      <formula>COUNTIF(G102,"*"&amp;TEXT($N$10,"@")&amp;"*")=1</formula>
    </cfRule>
    <cfRule type="expression" dxfId="1498" priority="1311">
      <formula>COUNTIF(G102,"*"&amp;TEXT($M$10,"@")&amp;"*")=1</formula>
    </cfRule>
    <cfRule type="expression" dxfId="1497" priority="1312">
      <formula>COUNTIF(G102,"*"&amp;TEXT($L$10,"@")&amp;"*")=1</formula>
    </cfRule>
    <cfRule type="expression" dxfId="1496" priority="1313">
      <formula>COUNTIF(G102,"*"&amp;TEXT($K$10,"@")&amp;"*")=1</formula>
    </cfRule>
    <cfRule type="expression" dxfId="1495" priority="1314">
      <formula>COUNTIF(G102,"*"&amp;TEXT($J$10,"@")&amp;"*")=1</formula>
    </cfRule>
  </conditionalFormatting>
  <conditionalFormatting sqref="H102">
    <cfRule type="expression" dxfId="1494" priority="1295">
      <formula>COUNTIF(H102,"*"&amp;TEXT($N$11,"@")&amp;"*")=1</formula>
    </cfRule>
    <cfRule type="expression" dxfId="1493" priority="1296">
      <formula>COUNTIF(H102,"*"&amp;TEXT($M$11,"@")&amp;"*")=1</formula>
    </cfRule>
    <cfRule type="expression" dxfId="1492" priority="1297">
      <formula>COUNTIF(H102,"*"&amp;TEXT($L$11,"@")&amp;"*")=1</formula>
    </cfRule>
    <cfRule type="expression" dxfId="1491" priority="1298">
      <formula>COUNTIF(H102,"*"&amp;TEXT($K$11,"@")&amp;"*")=1</formula>
    </cfRule>
    <cfRule type="expression" dxfId="1490" priority="1299">
      <formula>COUNTIF(H102,"*"&amp;TEXT($J$11,"@")&amp;"*")=1</formula>
    </cfRule>
    <cfRule type="expression" dxfId="1489" priority="1300">
      <formula>COUNTIF(H102,"*"&amp;TEXT($N$10,"@")&amp;"*")=1</formula>
    </cfRule>
    <cfRule type="expression" dxfId="1488" priority="1301">
      <formula>COUNTIF(H102,"*"&amp;TEXT($M$10,"@")&amp;"*")=1</formula>
    </cfRule>
    <cfRule type="expression" dxfId="1487" priority="1302">
      <formula>COUNTIF(H102,"*"&amp;TEXT($L$10,"@")&amp;"*")=1</formula>
    </cfRule>
    <cfRule type="expression" dxfId="1486" priority="1303">
      <formula>COUNTIF(H102,"*"&amp;TEXT($K$10,"@")&amp;"*")=1</formula>
    </cfRule>
    <cfRule type="expression" dxfId="1485" priority="1304">
      <formula>COUNTIF(H102,"*"&amp;TEXT($J$10,"@")&amp;"*")=1</formula>
    </cfRule>
  </conditionalFormatting>
  <conditionalFormatting sqref="D102">
    <cfRule type="expression" dxfId="1484" priority="1335">
      <formula>COUNTIF(D102,"*"&amp;TEXT($N$11,"@")&amp;"*")=1</formula>
    </cfRule>
    <cfRule type="expression" dxfId="1483" priority="1336">
      <formula>COUNTIF(D102,"*"&amp;TEXT($M$11,"@")&amp;"*")=1</formula>
    </cfRule>
    <cfRule type="expression" dxfId="1482" priority="1337">
      <formula>COUNTIF(D102,"*"&amp;TEXT($L$11,"@")&amp;"*")=1</formula>
    </cfRule>
    <cfRule type="expression" dxfId="1481" priority="1338">
      <formula>COUNTIF(D102,"*"&amp;TEXT($K$11,"@")&amp;"*")=1</formula>
    </cfRule>
    <cfRule type="expression" dxfId="1480" priority="1339">
      <formula>COUNTIF(D102,"*"&amp;TEXT($J$11,"@")&amp;"*")=1</formula>
    </cfRule>
    <cfRule type="expression" dxfId="1479" priority="1340">
      <formula>COUNTIF(D102,"*"&amp;TEXT($N$10,"@")&amp;"*")=1</formula>
    </cfRule>
    <cfRule type="expression" dxfId="1478" priority="1341">
      <formula>COUNTIF(D102,"*"&amp;TEXT($M$10,"@")&amp;"*")=1</formula>
    </cfRule>
    <cfRule type="expression" dxfId="1477" priority="1342">
      <formula>COUNTIF(D102,"*"&amp;TEXT($L$10,"@")&amp;"*")=1</formula>
    </cfRule>
    <cfRule type="expression" dxfId="1476" priority="1343">
      <formula>COUNTIF(D102,"*"&amp;TEXT($K$10,"@")&amp;"*")=1</formula>
    </cfRule>
    <cfRule type="expression" dxfId="1475" priority="1344">
      <formula>COUNTIF(D102,"*"&amp;TEXT($J$10,"@")&amp;"*")=1</formula>
    </cfRule>
  </conditionalFormatting>
  <conditionalFormatting sqref="E102">
    <cfRule type="expression" dxfId="1474" priority="1325">
      <formula>COUNTIF(E102,"*"&amp;TEXT($N$11,"@")&amp;"*")=1</formula>
    </cfRule>
    <cfRule type="expression" dxfId="1473" priority="1326">
      <formula>COUNTIF(E102,"*"&amp;TEXT($M$11,"@")&amp;"*")=1</formula>
    </cfRule>
    <cfRule type="expression" dxfId="1472" priority="1327">
      <formula>COUNTIF(E102,"*"&amp;TEXT($L$11,"@")&amp;"*")=1</formula>
    </cfRule>
    <cfRule type="expression" dxfId="1471" priority="1328">
      <formula>COUNTIF(E102,"*"&amp;TEXT($K$11,"@")&amp;"*")=1</formula>
    </cfRule>
    <cfRule type="expression" dxfId="1470" priority="1329">
      <formula>COUNTIF(E102,"*"&amp;TEXT($J$11,"@")&amp;"*")=1</formula>
    </cfRule>
    <cfRule type="expression" dxfId="1469" priority="1330">
      <formula>COUNTIF(E102,"*"&amp;TEXT($N$10,"@")&amp;"*")=1</formula>
    </cfRule>
    <cfRule type="expression" dxfId="1468" priority="1331">
      <formula>COUNTIF(E102,"*"&amp;TEXT($M$10,"@")&amp;"*")=1</formula>
    </cfRule>
    <cfRule type="expression" dxfId="1467" priority="1332">
      <formula>COUNTIF(E102,"*"&amp;TEXT($L$10,"@")&amp;"*")=1</formula>
    </cfRule>
    <cfRule type="expression" dxfId="1466" priority="1333">
      <formula>COUNTIF(E102,"*"&amp;TEXT($K$10,"@")&amp;"*")=1</formula>
    </cfRule>
    <cfRule type="expression" dxfId="1465" priority="1334">
      <formula>COUNTIF(E102,"*"&amp;TEXT($J$10,"@")&amp;"*")=1</formula>
    </cfRule>
  </conditionalFormatting>
  <conditionalFormatting sqref="F103">
    <cfRule type="expression" dxfId="1464" priority="1265">
      <formula>COUNTIF(F103,"*"&amp;TEXT($N$11,"@")&amp;"*")=1</formula>
    </cfRule>
    <cfRule type="expression" dxfId="1463" priority="1266">
      <formula>COUNTIF(F103,"*"&amp;TEXT($M$11,"@")&amp;"*")=1</formula>
    </cfRule>
    <cfRule type="expression" dxfId="1462" priority="1267">
      <formula>COUNTIF(F103,"*"&amp;TEXT($L$11,"@")&amp;"*")=1</formula>
    </cfRule>
    <cfRule type="expression" dxfId="1461" priority="1268">
      <formula>COUNTIF(F103,"*"&amp;TEXT($K$11,"@")&amp;"*")=1</formula>
    </cfRule>
    <cfRule type="expression" dxfId="1460" priority="1269">
      <formula>COUNTIF(F103,"*"&amp;TEXT($J$11,"@")&amp;"*")=1</formula>
    </cfRule>
    <cfRule type="expression" dxfId="1459" priority="1270">
      <formula>COUNTIF(F103,"*"&amp;TEXT($N$10,"@")&amp;"*")=1</formula>
    </cfRule>
    <cfRule type="expression" dxfId="1458" priority="1271">
      <formula>COUNTIF(F103,"*"&amp;TEXT($M$10,"@")&amp;"*")=1</formula>
    </cfRule>
    <cfRule type="expression" dxfId="1457" priority="1272">
      <formula>COUNTIF(F103,"*"&amp;TEXT($L$10,"@")&amp;"*")=1</formula>
    </cfRule>
    <cfRule type="expression" dxfId="1456" priority="1273">
      <formula>COUNTIF(F103,"*"&amp;TEXT($K$10,"@")&amp;"*")=1</formula>
    </cfRule>
    <cfRule type="expression" dxfId="1455" priority="1274">
      <formula>COUNTIF(F103,"*"&amp;TEXT($J$10,"@")&amp;"*")=1</formula>
    </cfRule>
  </conditionalFormatting>
  <conditionalFormatting sqref="G103">
    <cfRule type="expression" dxfId="1454" priority="1255">
      <formula>COUNTIF(G103,"*"&amp;TEXT($N$11,"@")&amp;"*")=1</formula>
    </cfRule>
    <cfRule type="expression" dxfId="1453" priority="1256">
      <formula>COUNTIF(G103,"*"&amp;TEXT($M$11,"@")&amp;"*")=1</formula>
    </cfRule>
    <cfRule type="expression" dxfId="1452" priority="1257">
      <formula>COUNTIF(G103,"*"&amp;TEXT($L$11,"@")&amp;"*")=1</formula>
    </cfRule>
    <cfRule type="expression" dxfId="1451" priority="1258">
      <formula>COUNTIF(G103,"*"&amp;TEXT($K$11,"@")&amp;"*")=1</formula>
    </cfRule>
    <cfRule type="expression" dxfId="1450" priority="1259">
      <formula>COUNTIF(G103,"*"&amp;TEXT($J$11,"@")&amp;"*")=1</formula>
    </cfRule>
    <cfRule type="expression" dxfId="1449" priority="1260">
      <formula>COUNTIF(G103,"*"&amp;TEXT($N$10,"@")&amp;"*")=1</formula>
    </cfRule>
    <cfRule type="expression" dxfId="1448" priority="1261">
      <formula>COUNTIF(G103,"*"&amp;TEXT($M$10,"@")&amp;"*")=1</formula>
    </cfRule>
    <cfRule type="expression" dxfId="1447" priority="1262">
      <formula>COUNTIF(G103,"*"&amp;TEXT($L$10,"@")&amp;"*")=1</formula>
    </cfRule>
    <cfRule type="expression" dxfId="1446" priority="1263">
      <formula>COUNTIF(G103,"*"&amp;TEXT($K$10,"@")&amp;"*")=1</formula>
    </cfRule>
    <cfRule type="expression" dxfId="1445" priority="1264">
      <formula>COUNTIF(G103,"*"&amp;TEXT($J$10,"@")&amp;"*")=1</formula>
    </cfRule>
  </conditionalFormatting>
  <conditionalFormatting sqref="H103">
    <cfRule type="expression" dxfId="1444" priority="1245">
      <formula>COUNTIF(H103,"*"&amp;TEXT($N$11,"@")&amp;"*")=1</formula>
    </cfRule>
    <cfRule type="expression" dxfId="1443" priority="1246">
      <formula>COUNTIF(H103,"*"&amp;TEXT($M$11,"@")&amp;"*")=1</formula>
    </cfRule>
    <cfRule type="expression" dxfId="1442" priority="1247">
      <formula>COUNTIF(H103,"*"&amp;TEXT($L$11,"@")&amp;"*")=1</formula>
    </cfRule>
    <cfRule type="expression" dxfId="1441" priority="1248">
      <formula>COUNTIF(H103,"*"&amp;TEXT($K$11,"@")&amp;"*")=1</formula>
    </cfRule>
    <cfRule type="expression" dxfId="1440" priority="1249">
      <formula>COUNTIF(H103,"*"&amp;TEXT($J$11,"@")&amp;"*")=1</formula>
    </cfRule>
    <cfRule type="expression" dxfId="1439" priority="1250">
      <formula>COUNTIF(H103,"*"&amp;TEXT($N$10,"@")&amp;"*")=1</formula>
    </cfRule>
    <cfRule type="expression" dxfId="1438" priority="1251">
      <formula>COUNTIF(H103,"*"&amp;TEXT($M$10,"@")&amp;"*")=1</formula>
    </cfRule>
    <cfRule type="expression" dxfId="1437" priority="1252">
      <formula>COUNTIF(H103,"*"&amp;TEXT($L$10,"@")&amp;"*")=1</formula>
    </cfRule>
    <cfRule type="expression" dxfId="1436" priority="1253">
      <formula>COUNTIF(H103,"*"&amp;TEXT($K$10,"@")&amp;"*")=1</formula>
    </cfRule>
    <cfRule type="expression" dxfId="1435" priority="1254">
      <formula>COUNTIF(H103,"*"&amp;TEXT($J$10,"@")&amp;"*")=1</formula>
    </cfRule>
  </conditionalFormatting>
  <conditionalFormatting sqref="D103">
    <cfRule type="expression" dxfId="1434" priority="1285">
      <formula>COUNTIF(D103,"*"&amp;TEXT($N$11,"@")&amp;"*")=1</formula>
    </cfRule>
    <cfRule type="expression" dxfId="1433" priority="1286">
      <formula>COUNTIF(D103,"*"&amp;TEXT($M$11,"@")&amp;"*")=1</formula>
    </cfRule>
    <cfRule type="expression" dxfId="1432" priority="1287">
      <formula>COUNTIF(D103,"*"&amp;TEXT($L$11,"@")&amp;"*")=1</formula>
    </cfRule>
    <cfRule type="expression" dxfId="1431" priority="1288">
      <formula>COUNTIF(D103,"*"&amp;TEXT($K$11,"@")&amp;"*")=1</formula>
    </cfRule>
    <cfRule type="expression" dxfId="1430" priority="1289">
      <formula>COUNTIF(D103,"*"&amp;TEXT($J$11,"@")&amp;"*")=1</formula>
    </cfRule>
    <cfRule type="expression" dxfId="1429" priority="1290">
      <formula>COUNTIF(D103,"*"&amp;TEXT($N$10,"@")&amp;"*")=1</formula>
    </cfRule>
    <cfRule type="expression" dxfId="1428" priority="1291">
      <formula>COUNTIF(D103,"*"&amp;TEXT($M$10,"@")&amp;"*")=1</formula>
    </cfRule>
    <cfRule type="expression" dxfId="1427" priority="1292">
      <formula>COUNTIF(D103,"*"&amp;TEXT($L$10,"@")&amp;"*")=1</formula>
    </cfRule>
    <cfRule type="expression" dxfId="1426" priority="1293">
      <formula>COUNTIF(D103,"*"&amp;TEXT($K$10,"@")&amp;"*")=1</formula>
    </cfRule>
    <cfRule type="expression" dxfId="1425" priority="1294">
      <formula>COUNTIF(D103,"*"&amp;TEXT($J$10,"@")&amp;"*")=1</formula>
    </cfRule>
  </conditionalFormatting>
  <conditionalFormatting sqref="E103">
    <cfRule type="expression" dxfId="1424" priority="1275">
      <formula>COUNTIF(E103,"*"&amp;TEXT($N$11,"@")&amp;"*")=1</formula>
    </cfRule>
    <cfRule type="expression" dxfId="1423" priority="1276">
      <formula>COUNTIF(E103,"*"&amp;TEXT($M$11,"@")&amp;"*")=1</formula>
    </cfRule>
    <cfRule type="expression" dxfId="1422" priority="1277">
      <formula>COUNTIF(E103,"*"&amp;TEXT($L$11,"@")&amp;"*")=1</formula>
    </cfRule>
    <cfRule type="expression" dxfId="1421" priority="1278">
      <formula>COUNTIF(E103,"*"&amp;TEXT($K$11,"@")&amp;"*")=1</formula>
    </cfRule>
    <cfRule type="expression" dxfId="1420" priority="1279">
      <formula>COUNTIF(E103,"*"&amp;TEXT($J$11,"@")&amp;"*")=1</formula>
    </cfRule>
    <cfRule type="expression" dxfId="1419" priority="1280">
      <formula>COUNTIF(E103,"*"&amp;TEXT($N$10,"@")&amp;"*")=1</formula>
    </cfRule>
    <cfRule type="expression" dxfId="1418" priority="1281">
      <formula>COUNTIF(E103,"*"&amp;TEXT($M$10,"@")&amp;"*")=1</formula>
    </cfRule>
    <cfRule type="expression" dxfId="1417" priority="1282">
      <formula>COUNTIF(E103,"*"&amp;TEXT($L$10,"@")&amp;"*")=1</formula>
    </cfRule>
    <cfRule type="expression" dxfId="1416" priority="1283">
      <formula>COUNTIF(E103,"*"&amp;TEXT($K$10,"@")&amp;"*")=1</formula>
    </cfRule>
    <cfRule type="expression" dxfId="1415" priority="1284">
      <formula>COUNTIF(E103,"*"&amp;TEXT($J$10,"@")&amp;"*")=1</formula>
    </cfRule>
  </conditionalFormatting>
  <conditionalFormatting sqref="F104">
    <cfRule type="expression" dxfId="1414" priority="1215">
      <formula>COUNTIF(F104,"*"&amp;TEXT($N$11,"@")&amp;"*")=1</formula>
    </cfRule>
    <cfRule type="expression" dxfId="1413" priority="1216">
      <formula>COUNTIF(F104,"*"&amp;TEXT($M$11,"@")&amp;"*")=1</formula>
    </cfRule>
    <cfRule type="expression" dxfId="1412" priority="1217">
      <formula>COUNTIF(F104,"*"&amp;TEXT($L$11,"@")&amp;"*")=1</formula>
    </cfRule>
    <cfRule type="expression" dxfId="1411" priority="1218">
      <formula>COUNTIF(F104,"*"&amp;TEXT($K$11,"@")&amp;"*")=1</formula>
    </cfRule>
    <cfRule type="expression" dxfId="1410" priority="1219">
      <formula>COUNTIF(F104,"*"&amp;TEXT($J$11,"@")&amp;"*")=1</formula>
    </cfRule>
    <cfRule type="expression" dxfId="1409" priority="1220">
      <formula>COUNTIF(F104,"*"&amp;TEXT($N$10,"@")&amp;"*")=1</formula>
    </cfRule>
    <cfRule type="expression" dxfId="1408" priority="1221">
      <formula>COUNTIF(F104,"*"&amp;TEXT($M$10,"@")&amp;"*")=1</formula>
    </cfRule>
    <cfRule type="expression" dxfId="1407" priority="1222">
      <formula>COUNTIF(F104,"*"&amp;TEXT($L$10,"@")&amp;"*")=1</formula>
    </cfRule>
    <cfRule type="expression" dxfId="1406" priority="1223">
      <formula>COUNTIF(F104,"*"&amp;TEXT($K$10,"@")&amp;"*")=1</formula>
    </cfRule>
    <cfRule type="expression" dxfId="1405" priority="1224">
      <formula>COUNTIF(F104,"*"&amp;TEXT($J$10,"@")&amp;"*")=1</formula>
    </cfRule>
  </conditionalFormatting>
  <conditionalFormatting sqref="G104">
    <cfRule type="expression" dxfId="1404" priority="1205">
      <formula>COUNTIF(G104,"*"&amp;TEXT($N$11,"@")&amp;"*")=1</formula>
    </cfRule>
    <cfRule type="expression" dxfId="1403" priority="1206">
      <formula>COUNTIF(G104,"*"&amp;TEXT($M$11,"@")&amp;"*")=1</formula>
    </cfRule>
    <cfRule type="expression" dxfId="1402" priority="1207">
      <formula>COUNTIF(G104,"*"&amp;TEXT($L$11,"@")&amp;"*")=1</formula>
    </cfRule>
    <cfRule type="expression" dxfId="1401" priority="1208">
      <formula>COUNTIF(G104,"*"&amp;TEXT($K$11,"@")&amp;"*")=1</formula>
    </cfRule>
    <cfRule type="expression" dxfId="1400" priority="1209">
      <formula>COUNTIF(G104,"*"&amp;TEXT($J$11,"@")&amp;"*")=1</formula>
    </cfRule>
    <cfRule type="expression" dxfId="1399" priority="1210">
      <formula>COUNTIF(G104,"*"&amp;TEXT($N$10,"@")&amp;"*")=1</formula>
    </cfRule>
    <cfRule type="expression" dxfId="1398" priority="1211">
      <formula>COUNTIF(G104,"*"&amp;TEXT($M$10,"@")&amp;"*")=1</formula>
    </cfRule>
    <cfRule type="expression" dxfId="1397" priority="1212">
      <formula>COUNTIF(G104,"*"&amp;TEXT($L$10,"@")&amp;"*")=1</formula>
    </cfRule>
    <cfRule type="expression" dxfId="1396" priority="1213">
      <formula>COUNTIF(G104,"*"&amp;TEXT($K$10,"@")&amp;"*")=1</formula>
    </cfRule>
    <cfRule type="expression" dxfId="1395" priority="1214">
      <formula>COUNTIF(G104,"*"&amp;TEXT($J$10,"@")&amp;"*")=1</formula>
    </cfRule>
  </conditionalFormatting>
  <conditionalFormatting sqref="H104">
    <cfRule type="expression" dxfId="1394" priority="1195">
      <formula>COUNTIF(H104,"*"&amp;TEXT($N$11,"@")&amp;"*")=1</formula>
    </cfRule>
    <cfRule type="expression" dxfId="1393" priority="1196">
      <formula>COUNTIF(H104,"*"&amp;TEXT($M$11,"@")&amp;"*")=1</formula>
    </cfRule>
    <cfRule type="expression" dxfId="1392" priority="1197">
      <formula>COUNTIF(H104,"*"&amp;TEXT($L$11,"@")&amp;"*")=1</formula>
    </cfRule>
    <cfRule type="expression" dxfId="1391" priority="1198">
      <formula>COUNTIF(H104,"*"&amp;TEXT($K$11,"@")&amp;"*")=1</formula>
    </cfRule>
    <cfRule type="expression" dxfId="1390" priority="1199">
      <formula>COUNTIF(H104,"*"&amp;TEXT($J$11,"@")&amp;"*")=1</formula>
    </cfRule>
    <cfRule type="expression" dxfId="1389" priority="1200">
      <formula>COUNTIF(H104,"*"&amp;TEXT($N$10,"@")&amp;"*")=1</formula>
    </cfRule>
    <cfRule type="expression" dxfId="1388" priority="1201">
      <formula>COUNTIF(H104,"*"&amp;TEXT($M$10,"@")&amp;"*")=1</formula>
    </cfRule>
    <cfRule type="expression" dxfId="1387" priority="1202">
      <formula>COUNTIF(H104,"*"&amp;TEXT($L$10,"@")&amp;"*")=1</formula>
    </cfRule>
    <cfRule type="expression" dxfId="1386" priority="1203">
      <formula>COUNTIF(H104,"*"&amp;TEXT($K$10,"@")&amp;"*")=1</formula>
    </cfRule>
    <cfRule type="expression" dxfId="1385" priority="1204">
      <formula>COUNTIF(H104,"*"&amp;TEXT($J$10,"@")&amp;"*")=1</formula>
    </cfRule>
  </conditionalFormatting>
  <conditionalFormatting sqref="D104">
    <cfRule type="expression" dxfId="1384" priority="1235">
      <formula>COUNTIF(D104,"*"&amp;TEXT($N$11,"@")&amp;"*")=1</formula>
    </cfRule>
    <cfRule type="expression" dxfId="1383" priority="1236">
      <formula>COUNTIF(D104,"*"&amp;TEXT($M$11,"@")&amp;"*")=1</formula>
    </cfRule>
    <cfRule type="expression" dxfId="1382" priority="1237">
      <formula>COUNTIF(D104,"*"&amp;TEXT($L$11,"@")&amp;"*")=1</formula>
    </cfRule>
    <cfRule type="expression" dxfId="1381" priority="1238">
      <formula>COUNTIF(D104,"*"&amp;TEXT($K$11,"@")&amp;"*")=1</formula>
    </cfRule>
    <cfRule type="expression" dxfId="1380" priority="1239">
      <formula>COUNTIF(D104,"*"&amp;TEXT($J$11,"@")&amp;"*")=1</formula>
    </cfRule>
    <cfRule type="expression" dxfId="1379" priority="1240">
      <formula>COUNTIF(D104,"*"&amp;TEXT($N$10,"@")&amp;"*")=1</formula>
    </cfRule>
    <cfRule type="expression" dxfId="1378" priority="1241">
      <formula>COUNTIF(D104,"*"&amp;TEXT($M$10,"@")&amp;"*")=1</formula>
    </cfRule>
    <cfRule type="expression" dxfId="1377" priority="1242">
      <formula>COUNTIF(D104,"*"&amp;TEXT($L$10,"@")&amp;"*")=1</formula>
    </cfRule>
    <cfRule type="expression" dxfId="1376" priority="1243">
      <formula>COUNTIF(D104,"*"&amp;TEXT($K$10,"@")&amp;"*")=1</formula>
    </cfRule>
    <cfRule type="expression" dxfId="1375" priority="1244">
      <formula>COUNTIF(D104,"*"&amp;TEXT($J$10,"@")&amp;"*")=1</formula>
    </cfRule>
  </conditionalFormatting>
  <conditionalFormatting sqref="E104">
    <cfRule type="expression" dxfId="1374" priority="1225">
      <formula>COUNTIF(E104,"*"&amp;TEXT($N$11,"@")&amp;"*")=1</formula>
    </cfRule>
    <cfRule type="expression" dxfId="1373" priority="1226">
      <formula>COUNTIF(E104,"*"&amp;TEXT($M$11,"@")&amp;"*")=1</formula>
    </cfRule>
    <cfRule type="expression" dxfId="1372" priority="1227">
      <formula>COUNTIF(E104,"*"&amp;TEXT($L$11,"@")&amp;"*")=1</formula>
    </cfRule>
    <cfRule type="expression" dxfId="1371" priority="1228">
      <formula>COUNTIF(E104,"*"&amp;TEXT($K$11,"@")&amp;"*")=1</formula>
    </cfRule>
    <cfRule type="expression" dxfId="1370" priority="1229">
      <formula>COUNTIF(E104,"*"&amp;TEXT($J$11,"@")&amp;"*")=1</formula>
    </cfRule>
    <cfRule type="expression" dxfId="1369" priority="1230">
      <formula>COUNTIF(E104,"*"&amp;TEXT($N$10,"@")&amp;"*")=1</formula>
    </cfRule>
    <cfRule type="expression" dxfId="1368" priority="1231">
      <formula>COUNTIF(E104,"*"&amp;TEXT($M$10,"@")&amp;"*")=1</formula>
    </cfRule>
    <cfRule type="expression" dxfId="1367" priority="1232">
      <formula>COUNTIF(E104,"*"&amp;TEXT($L$10,"@")&amp;"*")=1</formula>
    </cfRule>
    <cfRule type="expression" dxfId="1366" priority="1233">
      <formula>COUNTIF(E104,"*"&amp;TEXT($K$10,"@")&amp;"*")=1</formula>
    </cfRule>
    <cfRule type="expression" dxfId="1365" priority="1234">
      <formula>COUNTIF(E104,"*"&amp;TEXT($J$10,"@")&amp;"*")=1</formula>
    </cfRule>
  </conditionalFormatting>
  <conditionalFormatting sqref="F105">
    <cfRule type="expression" dxfId="1364" priority="1165">
      <formula>COUNTIF(F105,"*"&amp;TEXT($N$11,"@")&amp;"*")=1</formula>
    </cfRule>
    <cfRule type="expression" dxfId="1363" priority="1166">
      <formula>COUNTIF(F105,"*"&amp;TEXT($M$11,"@")&amp;"*")=1</formula>
    </cfRule>
    <cfRule type="expression" dxfId="1362" priority="1167">
      <formula>COUNTIF(F105,"*"&amp;TEXT($L$11,"@")&amp;"*")=1</formula>
    </cfRule>
    <cfRule type="expression" dxfId="1361" priority="1168">
      <formula>COUNTIF(F105,"*"&amp;TEXT($K$11,"@")&amp;"*")=1</formula>
    </cfRule>
    <cfRule type="expression" dxfId="1360" priority="1169">
      <formula>COUNTIF(F105,"*"&amp;TEXT($J$11,"@")&amp;"*")=1</formula>
    </cfRule>
    <cfRule type="expression" dxfId="1359" priority="1170">
      <formula>COUNTIF(F105,"*"&amp;TEXT($N$10,"@")&amp;"*")=1</formula>
    </cfRule>
    <cfRule type="expression" dxfId="1358" priority="1171">
      <formula>COUNTIF(F105,"*"&amp;TEXT($M$10,"@")&amp;"*")=1</formula>
    </cfRule>
    <cfRule type="expression" dxfId="1357" priority="1172">
      <formula>COUNTIF(F105,"*"&amp;TEXT($L$10,"@")&amp;"*")=1</formula>
    </cfRule>
    <cfRule type="expression" dxfId="1356" priority="1173">
      <formula>COUNTIF(F105,"*"&amp;TEXT($K$10,"@")&amp;"*")=1</formula>
    </cfRule>
    <cfRule type="expression" dxfId="1355" priority="1174">
      <formula>COUNTIF(F105,"*"&amp;TEXT($J$10,"@")&amp;"*")=1</formula>
    </cfRule>
  </conditionalFormatting>
  <conditionalFormatting sqref="G105">
    <cfRule type="expression" dxfId="1354" priority="1155">
      <formula>COUNTIF(G105,"*"&amp;TEXT($N$11,"@")&amp;"*")=1</formula>
    </cfRule>
    <cfRule type="expression" dxfId="1353" priority="1156">
      <formula>COUNTIF(G105,"*"&amp;TEXT($M$11,"@")&amp;"*")=1</formula>
    </cfRule>
    <cfRule type="expression" dxfId="1352" priority="1157">
      <formula>COUNTIF(G105,"*"&amp;TEXT($L$11,"@")&amp;"*")=1</formula>
    </cfRule>
    <cfRule type="expression" dxfId="1351" priority="1158">
      <formula>COUNTIF(G105,"*"&amp;TEXT($K$11,"@")&amp;"*")=1</formula>
    </cfRule>
    <cfRule type="expression" dxfId="1350" priority="1159">
      <formula>COUNTIF(G105,"*"&amp;TEXT($J$11,"@")&amp;"*")=1</formula>
    </cfRule>
    <cfRule type="expression" dxfId="1349" priority="1160">
      <formula>COUNTIF(G105,"*"&amp;TEXT($N$10,"@")&amp;"*")=1</formula>
    </cfRule>
    <cfRule type="expression" dxfId="1348" priority="1161">
      <formula>COUNTIF(G105,"*"&amp;TEXT($M$10,"@")&amp;"*")=1</formula>
    </cfRule>
    <cfRule type="expression" dxfId="1347" priority="1162">
      <formula>COUNTIF(G105,"*"&amp;TEXT($L$10,"@")&amp;"*")=1</formula>
    </cfRule>
    <cfRule type="expression" dxfId="1346" priority="1163">
      <formula>COUNTIF(G105,"*"&amp;TEXT($K$10,"@")&amp;"*")=1</formula>
    </cfRule>
    <cfRule type="expression" dxfId="1345" priority="1164">
      <formula>COUNTIF(G105,"*"&amp;TEXT($J$10,"@")&amp;"*")=1</formula>
    </cfRule>
  </conditionalFormatting>
  <conditionalFormatting sqref="H105">
    <cfRule type="expression" dxfId="1344" priority="1145">
      <formula>COUNTIF(H105,"*"&amp;TEXT($N$11,"@")&amp;"*")=1</formula>
    </cfRule>
    <cfRule type="expression" dxfId="1343" priority="1146">
      <formula>COUNTIF(H105,"*"&amp;TEXT($M$11,"@")&amp;"*")=1</formula>
    </cfRule>
    <cfRule type="expression" dxfId="1342" priority="1147">
      <formula>COUNTIF(H105,"*"&amp;TEXT($L$11,"@")&amp;"*")=1</formula>
    </cfRule>
    <cfRule type="expression" dxfId="1341" priority="1148">
      <formula>COUNTIF(H105,"*"&amp;TEXT($K$11,"@")&amp;"*")=1</formula>
    </cfRule>
    <cfRule type="expression" dxfId="1340" priority="1149">
      <formula>COUNTIF(H105,"*"&amp;TEXT($J$11,"@")&amp;"*")=1</formula>
    </cfRule>
    <cfRule type="expression" dxfId="1339" priority="1150">
      <formula>COUNTIF(H105,"*"&amp;TEXT($N$10,"@")&amp;"*")=1</formula>
    </cfRule>
    <cfRule type="expression" dxfId="1338" priority="1151">
      <formula>COUNTIF(H105,"*"&amp;TEXT($M$10,"@")&amp;"*")=1</formula>
    </cfRule>
    <cfRule type="expression" dxfId="1337" priority="1152">
      <formula>COUNTIF(H105,"*"&amp;TEXT($L$10,"@")&amp;"*")=1</formula>
    </cfRule>
    <cfRule type="expression" dxfId="1336" priority="1153">
      <formula>COUNTIF(H105,"*"&amp;TEXT($K$10,"@")&amp;"*")=1</formula>
    </cfRule>
    <cfRule type="expression" dxfId="1335" priority="1154">
      <formula>COUNTIF(H105,"*"&amp;TEXT($J$10,"@")&amp;"*")=1</formula>
    </cfRule>
  </conditionalFormatting>
  <conditionalFormatting sqref="D105">
    <cfRule type="expression" dxfId="1334" priority="1185">
      <formula>COUNTIF(D105,"*"&amp;TEXT($N$11,"@")&amp;"*")=1</formula>
    </cfRule>
    <cfRule type="expression" dxfId="1333" priority="1186">
      <formula>COUNTIF(D105,"*"&amp;TEXT($M$11,"@")&amp;"*")=1</formula>
    </cfRule>
    <cfRule type="expression" dxfId="1332" priority="1187">
      <formula>COUNTIF(D105,"*"&amp;TEXT($L$11,"@")&amp;"*")=1</formula>
    </cfRule>
    <cfRule type="expression" dxfId="1331" priority="1188">
      <formula>COUNTIF(D105,"*"&amp;TEXT($K$11,"@")&amp;"*")=1</formula>
    </cfRule>
    <cfRule type="expression" dxfId="1330" priority="1189">
      <formula>COUNTIF(D105,"*"&amp;TEXT($J$11,"@")&amp;"*")=1</formula>
    </cfRule>
    <cfRule type="expression" dxfId="1329" priority="1190">
      <formula>COUNTIF(D105,"*"&amp;TEXT($N$10,"@")&amp;"*")=1</formula>
    </cfRule>
    <cfRule type="expression" dxfId="1328" priority="1191">
      <formula>COUNTIF(D105,"*"&amp;TEXT($M$10,"@")&amp;"*")=1</formula>
    </cfRule>
    <cfRule type="expression" dxfId="1327" priority="1192">
      <formula>COUNTIF(D105,"*"&amp;TEXT($L$10,"@")&amp;"*")=1</formula>
    </cfRule>
    <cfRule type="expression" dxfId="1326" priority="1193">
      <formula>COUNTIF(D105,"*"&amp;TEXT($K$10,"@")&amp;"*")=1</formula>
    </cfRule>
    <cfRule type="expression" dxfId="1325" priority="1194">
      <formula>COUNTIF(D105,"*"&amp;TEXT($J$10,"@")&amp;"*")=1</formula>
    </cfRule>
  </conditionalFormatting>
  <conditionalFormatting sqref="E105">
    <cfRule type="expression" dxfId="1324" priority="1175">
      <formula>COUNTIF(E105,"*"&amp;TEXT($N$11,"@")&amp;"*")=1</formula>
    </cfRule>
    <cfRule type="expression" dxfId="1323" priority="1176">
      <formula>COUNTIF(E105,"*"&amp;TEXT($M$11,"@")&amp;"*")=1</formula>
    </cfRule>
    <cfRule type="expression" dxfId="1322" priority="1177">
      <formula>COUNTIF(E105,"*"&amp;TEXT($L$11,"@")&amp;"*")=1</formula>
    </cfRule>
    <cfRule type="expression" dxfId="1321" priority="1178">
      <formula>COUNTIF(E105,"*"&amp;TEXT($K$11,"@")&amp;"*")=1</formula>
    </cfRule>
    <cfRule type="expression" dxfId="1320" priority="1179">
      <formula>COUNTIF(E105,"*"&amp;TEXT($J$11,"@")&amp;"*")=1</formula>
    </cfRule>
    <cfRule type="expression" dxfId="1319" priority="1180">
      <formula>COUNTIF(E105,"*"&amp;TEXT($N$10,"@")&amp;"*")=1</formula>
    </cfRule>
    <cfRule type="expression" dxfId="1318" priority="1181">
      <formula>COUNTIF(E105,"*"&amp;TEXT($M$10,"@")&amp;"*")=1</formula>
    </cfRule>
    <cfRule type="expression" dxfId="1317" priority="1182">
      <formula>COUNTIF(E105,"*"&amp;TEXT($L$10,"@")&amp;"*")=1</formula>
    </cfRule>
    <cfRule type="expression" dxfId="1316" priority="1183">
      <formula>COUNTIF(E105,"*"&amp;TEXT($K$10,"@")&amp;"*")=1</formula>
    </cfRule>
    <cfRule type="expression" dxfId="1315" priority="1184">
      <formula>COUNTIF(E105,"*"&amp;TEXT($J$10,"@")&amp;"*")=1</formula>
    </cfRule>
  </conditionalFormatting>
  <conditionalFormatting sqref="F106">
    <cfRule type="expression" dxfId="1314" priority="1115">
      <formula>COUNTIF(F106,"*"&amp;TEXT($N$11,"@")&amp;"*")=1</formula>
    </cfRule>
    <cfRule type="expression" dxfId="1313" priority="1116">
      <formula>COUNTIF(F106,"*"&amp;TEXT($M$11,"@")&amp;"*")=1</formula>
    </cfRule>
    <cfRule type="expression" dxfId="1312" priority="1117">
      <formula>COUNTIF(F106,"*"&amp;TEXT($L$11,"@")&amp;"*")=1</formula>
    </cfRule>
    <cfRule type="expression" dxfId="1311" priority="1118">
      <formula>COUNTIF(F106,"*"&amp;TEXT($K$11,"@")&amp;"*")=1</formula>
    </cfRule>
    <cfRule type="expression" dxfId="1310" priority="1119">
      <formula>COUNTIF(F106,"*"&amp;TEXT($J$11,"@")&amp;"*")=1</formula>
    </cfRule>
    <cfRule type="expression" dxfId="1309" priority="1120">
      <formula>COUNTIF(F106,"*"&amp;TEXT($N$10,"@")&amp;"*")=1</formula>
    </cfRule>
    <cfRule type="expression" dxfId="1308" priority="1121">
      <formula>COUNTIF(F106,"*"&amp;TEXT($M$10,"@")&amp;"*")=1</formula>
    </cfRule>
    <cfRule type="expression" dxfId="1307" priority="1122">
      <formula>COUNTIF(F106,"*"&amp;TEXT($L$10,"@")&amp;"*")=1</formula>
    </cfRule>
    <cfRule type="expression" dxfId="1306" priority="1123">
      <formula>COUNTIF(F106,"*"&amp;TEXT($K$10,"@")&amp;"*")=1</formula>
    </cfRule>
    <cfRule type="expression" dxfId="1305" priority="1124">
      <formula>COUNTIF(F106,"*"&amp;TEXT($J$10,"@")&amp;"*")=1</formula>
    </cfRule>
  </conditionalFormatting>
  <conditionalFormatting sqref="G106">
    <cfRule type="expression" dxfId="1304" priority="1105">
      <formula>COUNTIF(G106,"*"&amp;TEXT($N$11,"@")&amp;"*")=1</formula>
    </cfRule>
    <cfRule type="expression" dxfId="1303" priority="1106">
      <formula>COUNTIF(G106,"*"&amp;TEXT($M$11,"@")&amp;"*")=1</formula>
    </cfRule>
    <cfRule type="expression" dxfId="1302" priority="1107">
      <formula>COUNTIF(G106,"*"&amp;TEXT($L$11,"@")&amp;"*")=1</formula>
    </cfRule>
    <cfRule type="expression" dxfId="1301" priority="1108">
      <formula>COUNTIF(G106,"*"&amp;TEXT($K$11,"@")&amp;"*")=1</formula>
    </cfRule>
    <cfRule type="expression" dxfId="1300" priority="1109">
      <formula>COUNTIF(G106,"*"&amp;TEXT($J$11,"@")&amp;"*")=1</formula>
    </cfRule>
    <cfRule type="expression" dxfId="1299" priority="1110">
      <formula>COUNTIF(G106,"*"&amp;TEXT($N$10,"@")&amp;"*")=1</formula>
    </cfRule>
    <cfRule type="expression" dxfId="1298" priority="1111">
      <formula>COUNTIF(G106,"*"&amp;TEXT($M$10,"@")&amp;"*")=1</formula>
    </cfRule>
    <cfRule type="expression" dxfId="1297" priority="1112">
      <formula>COUNTIF(G106,"*"&amp;TEXT($L$10,"@")&amp;"*")=1</formula>
    </cfRule>
    <cfRule type="expression" dxfId="1296" priority="1113">
      <formula>COUNTIF(G106,"*"&amp;TEXT($K$10,"@")&amp;"*")=1</formula>
    </cfRule>
    <cfRule type="expression" dxfId="1295" priority="1114">
      <formula>COUNTIF(G106,"*"&amp;TEXT($J$10,"@")&amp;"*")=1</formula>
    </cfRule>
  </conditionalFormatting>
  <conditionalFormatting sqref="H106">
    <cfRule type="expression" dxfId="1294" priority="1095">
      <formula>COUNTIF(H106,"*"&amp;TEXT($N$11,"@")&amp;"*")=1</formula>
    </cfRule>
    <cfRule type="expression" dxfId="1293" priority="1096">
      <formula>COUNTIF(H106,"*"&amp;TEXT($M$11,"@")&amp;"*")=1</formula>
    </cfRule>
    <cfRule type="expression" dxfId="1292" priority="1097">
      <formula>COUNTIF(H106,"*"&amp;TEXT($L$11,"@")&amp;"*")=1</formula>
    </cfRule>
    <cfRule type="expression" dxfId="1291" priority="1098">
      <formula>COUNTIF(H106,"*"&amp;TEXT($K$11,"@")&amp;"*")=1</formula>
    </cfRule>
    <cfRule type="expression" dxfId="1290" priority="1099">
      <formula>COUNTIF(H106,"*"&amp;TEXT($J$11,"@")&amp;"*")=1</formula>
    </cfRule>
    <cfRule type="expression" dxfId="1289" priority="1100">
      <formula>COUNTIF(H106,"*"&amp;TEXT($N$10,"@")&amp;"*")=1</formula>
    </cfRule>
    <cfRule type="expression" dxfId="1288" priority="1101">
      <formula>COUNTIF(H106,"*"&amp;TEXT($M$10,"@")&amp;"*")=1</formula>
    </cfRule>
    <cfRule type="expression" dxfId="1287" priority="1102">
      <formula>COUNTIF(H106,"*"&amp;TEXT($L$10,"@")&amp;"*")=1</formula>
    </cfRule>
    <cfRule type="expression" dxfId="1286" priority="1103">
      <formula>COUNTIF(H106,"*"&amp;TEXT($K$10,"@")&amp;"*")=1</formula>
    </cfRule>
    <cfRule type="expression" dxfId="1285" priority="1104">
      <formula>COUNTIF(H106,"*"&amp;TEXT($J$10,"@")&amp;"*")=1</formula>
    </cfRule>
  </conditionalFormatting>
  <conditionalFormatting sqref="D106">
    <cfRule type="expression" dxfId="1284" priority="1135">
      <formula>COUNTIF(D106,"*"&amp;TEXT($N$11,"@")&amp;"*")=1</formula>
    </cfRule>
    <cfRule type="expression" dxfId="1283" priority="1136">
      <formula>COUNTIF(D106,"*"&amp;TEXT($M$11,"@")&amp;"*")=1</formula>
    </cfRule>
    <cfRule type="expression" dxfId="1282" priority="1137">
      <formula>COUNTIF(D106,"*"&amp;TEXT($L$11,"@")&amp;"*")=1</formula>
    </cfRule>
    <cfRule type="expression" dxfId="1281" priority="1138">
      <formula>COUNTIF(D106,"*"&amp;TEXT($K$11,"@")&amp;"*")=1</formula>
    </cfRule>
    <cfRule type="expression" dxfId="1280" priority="1139">
      <formula>COUNTIF(D106,"*"&amp;TEXT($J$11,"@")&amp;"*")=1</formula>
    </cfRule>
    <cfRule type="expression" dxfId="1279" priority="1140">
      <formula>COUNTIF(D106,"*"&amp;TEXT($N$10,"@")&amp;"*")=1</formula>
    </cfRule>
    <cfRule type="expression" dxfId="1278" priority="1141">
      <formula>COUNTIF(D106,"*"&amp;TEXT($M$10,"@")&amp;"*")=1</formula>
    </cfRule>
    <cfRule type="expression" dxfId="1277" priority="1142">
      <formula>COUNTIF(D106,"*"&amp;TEXT($L$10,"@")&amp;"*")=1</formula>
    </cfRule>
    <cfRule type="expression" dxfId="1276" priority="1143">
      <formula>COUNTIF(D106,"*"&amp;TEXT($K$10,"@")&amp;"*")=1</formula>
    </cfRule>
    <cfRule type="expression" dxfId="1275" priority="1144">
      <formula>COUNTIF(D106,"*"&amp;TEXT($J$10,"@")&amp;"*")=1</formula>
    </cfRule>
  </conditionalFormatting>
  <conditionalFormatting sqref="E106">
    <cfRule type="expression" dxfId="1274" priority="1125">
      <formula>COUNTIF(E106,"*"&amp;TEXT($N$11,"@")&amp;"*")=1</formula>
    </cfRule>
    <cfRule type="expression" dxfId="1273" priority="1126">
      <formula>COUNTIF(E106,"*"&amp;TEXT($M$11,"@")&amp;"*")=1</formula>
    </cfRule>
    <cfRule type="expression" dxfId="1272" priority="1127">
      <formula>COUNTIF(E106,"*"&amp;TEXT($L$11,"@")&amp;"*")=1</formula>
    </cfRule>
    <cfRule type="expression" dxfId="1271" priority="1128">
      <formula>COUNTIF(E106,"*"&amp;TEXT($K$11,"@")&amp;"*")=1</formula>
    </cfRule>
    <cfRule type="expression" dxfId="1270" priority="1129">
      <formula>COUNTIF(E106,"*"&amp;TEXT($J$11,"@")&amp;"*")=1</formula>
    </cfRule>
    <cfRule type="expression" dxfId="1269" priority="1130">
      <formula>COUNTIF(E106,"*"&amp;TEXT($N$10,"@")&amp;"*")=1</formula>
    </cfRule>
    <cfRule type="expression" dxfId="1268" priority="1131">
      <formula>COUNTIF(E106,"*"&amp;TEXT($M$10,"@")&amp;"*")=1</formula>
    </cfRule>
    <cfRule type="expression" dxfId="1267" priority="1132">
      <formula>COUNTIF(E106,"*"&amp;TEXT($L$10,"@")&amp;"*")=1</formula>
    </cfRule>
    <cfRule type="expression" dxfId="1266" priority="1133">
      <formula>COUNTIF(E106,"*"&amp;TEXT($K$10,"@")&amp;"*")=1</formula>
    </cfRule>
    <cfRule type="expression" dxfId="1265" priority="1134">
      <formula>COUNTIF(E106,"*"&amp;TEXT($J$10,"@")&amp;"*")=1</formula>
    </cfRule>
  </conditionalFormatting>
  <conditionalFormatting sqref="F107">
    <cfRule type="expression" dxfId="1264" priority="1065">
      <formula>COUNTIF(F107,"*"&amp;TEXT($N$11,"@")&amp;"*")=1</formula>
    </cfRule>
    <cfRule type="expression" dxfId="1263" priority="1066">
      <formula>COUNTIF(F107,"*"&amp;TEXT($M$11,"@")&amp;"*")=1</formula>
    </cfRule>
    <cfRule type="expression" dxfId="1262" priority="1067">
      <formula>COUNTIF(F107,"*"&amp;TEXT($L$11,"@")&amp;"*")=1</formula>
    </cfRule>
    <cfRule type="expression" dxfId="1261" priority="1068">
      <formula>COUNTIF(F107,"*"&amp;TEXT($K$11,"@")&amp;"*")=1</formula>
    </cfRule>
    <cfRule type="expression" dxfId="1260" priority="1069">
      <formula>COUNTIF(F107,"*"&amp;TEXT($J$11,"@")&amp;"*")=1</formula>
    </cfRule>
    <cfRule type="expression" dxfId="1259" priority="1070">
      <formula>COUNTIF(F107,"*"&amp;TEXT($N$10,"@")&amp;"*")=1</formula>
    </cfRule>
    <cfRule type="expression" dxfId="1258" priority="1071">
      <formula>COUNTIF(F107,"*"&amp;TEXT($M$10,"@")&amp;"*")=1</formula>
    </cfRule>
    <cfRule type="expression" dxfId="1257" priority="1072">
      <formula>COUNTIF(F107,"*"&amp;TEXT($L$10,"@")&amp;"*")=1</formula>
    </cfRule>
    <cfRule type="expression" dxfId="1256" priority="1073">
      <formula>COUNTIF(F107,"*"&amp;TEXT($K$10,"@")&amp;"*")=1</formula>
    </cfRule>
    <cfRule type="expression" dxfId="1255" priority="1074">
      <formula>COUNTIF(F107,"*"&amp;TEXT($J$10,"@")&amp;"*")=1</formula>
    </cfRule>
  </conditionalFormatting>
  <conditionalFormatting sqref="G107">
    <cfRule type="expression" dxfId="1254" priority="1055">
      <formula>COUNTIF(G107,"*"&amp;TEXT($N$11,"@")&amp;"*")=1</formula>
    </cfRule>
    <cfRule type="expression" dxfId="1253" priority="1056">
      <formula>COUNTIF(G107,"*"&amp;TEXT($M$11,"@")&amp;"*")=1</formula>
    </cfRule>
    <cfRule type="expression" dxfId="1252" priority="1057">
      <formula>COUNTIF(G107,"*"&amp;TEXT($L$11,"@")&amp;"*")=1</formula>
    </cfRule>
    <cfRule type="expression" dxfId="1251" priority="1058">
      <formula>COUNTIF(G107,"*"&amp;TEXT($K$11,"@")&amp;"*")=1</formula>
    </cfRule>
    <cfRule type="expression" dxfId="1250" priority="1059">
      <formula>COUNTIF(G107,"*"&amp;TEXT($J$11,"@")&amp;"*")=1</formula>
    </cfRule>
    <cfRule type="expression" dxfId="1249" priority="1060">
      <formula>COUNTIF(G107,"*"&amp;TEXT($N$10,"@")&amp;"*")=1</formula>
    </cfRule>
    <cfRule type="expression" dxfId="1248" priority="1061">
      <formula>COUNTIF(G107,"*"&amp;TEXT($M$10,"@")&amp;"*")=1</formula>
    </cfRule>
    <cfRule type="expression" dxfId="1247" priority="1062">
      <formula>COUNTIF(G107,"*"&amp;TEXT($L$10,"@")&amp;"*")=1</formula>
    </cfRule>
    <cfRule type="expression" dxfId="1246" priority="1063">
      <formula>COUNTIF(G107,"*"&amp;TEXT($K$10,"@")&amp;"*")=1</formula>
    </cfRule>
    <cfRule type="expression" dxfId="1245" priority="1064">
      <formula>COUNTIF(G107,"*"&amp;TEXT($J$10,"@")&amp;"*")=1</formula>
    </cfRule>
  </conditionalFormatting>
  <conditionalFormatting sqref="H107">
    <cfRule type="expression" dxfId="1244" priority="1045">
      <formula>COUNTIF(H107,"*"&amp;TEXT($N$11,"@")&amp;"*")=1</formula>
    </cfRule>
    <cfRule type="expression" dxfId="1243" priority="1046">
      <formula>COUNTIF(H107,"*"&amp;TEXT($M$11,"@")&amp;"*")=1</formula>
    </cfRule>
    <cfRule type="expression" dxfId="1242" priority="1047">
      <formula>COUNTIF(H107,"*"&amp;TEXT($L$11,"@")&amp;"*")=1</formula>
    </cfRule>
    <cfRule type="expression" dxfId="1241" priority="1048">
      <formula>COUNTIF(H107,"*"&amp;TEXT($K$11,"@")&amp;"*")=1</formula>
    </cfRule>
    <cfRule type="expression" dxfId="1240" priority="1049">
      <formula>COUNTIF(H107,"*"&amp;TEXT($J$11,"@")&amp;"*")=1</formula>
    </cfRule>
    <cfRule type="expression" dxfId="1239" priority="1050">
      <formula>COUNTIF(H107,"*"&amp;TEXT($N$10,"@")&amp;"*")=1</formula>
    </cfRule>
    <cfRule type="expression" dxfId="1238" priority="1051">
      <formula>COUNTIF(H107,"*"&amp;TEXT($M$10,"@")&amp;"*")=1</formula>
    </cfRule>
    <cfRule type="expression" dxfId="1237" priority="1052">
      <formula>COUNTIF(H107,"*"&amp;TEXT($L$10,"@")&amp;"*")=1</formula>
    </cfRule>
    <cfRule type="expression" dxfId="1236" priority="1053">
      <formula>COUNTIF(H107,"*"&amp;TEXT($K$10,"@")&amp;"*")=1</formula>
    </cfRule>
    <cfRule type="expression" dxfId="1235" priority="1054">
      <formula>COUNTIF(H107,"*"&amp;TEXT($J$10,"@")&amp;"*")=1</formula>
    </cfRule>
  </conditionalFormatting>
  <conditionalFormatting sqref="D107">
    <cfRule type="expression" dxfId="1234" priority="1085">
      <formula>COUNTIF(D107,"*"&amp;TEXT($N$11,"@")&amp;"*")=1</formula>
    </cfRule>
    <cfRule type="expression" dxfId="1233" priority="1086">
      <formula>COUNTIF(D107,"*"&amp;TEXT($M$11,"@")&amp;"*")=1</formula>
    </cfRule>
    <cfRule type="expression" dxfId="1232" priority="1087">
      <formula>COUNTIF(D107,"*"&amp;TEXT($L$11,"@")&amp;"*")=1</formula>
    </cfRule>
    <cfRule type="expression" dxfId="1231" priority="1088">
      <formula>COUNTIF(D107,"*"&amp;TEXT($K$11,"@")&amp;"*")=1</formula>
    </cfRule>
    <cfRule type="expression" dxfId="1230" priority="1089">
      <formula>COUNTIF(D107,"*"&amp;TEXT($J$11,"@")&amp;"*")=1</formula>
    </cfRule>
    <cfRule type="expression" dxfId="1229" priority="1090">
      <formula>COUNTIF(D107,"*"&amp;TEXT($N$10,"@")&amp;"*")=1</formula>
    </cfRule>
    <cfRule type="expression" dxfId="1228" priority="1091">
      <formula>COUNTIF(D107,"*"&amp;TEXT($M$10,"@")&amp;"*")=1</formula>
    </cfRule>
    <cfRule type="expression" dxfId="1227" priority="1092">
      <formula>COUNTIF(D107,"*"&amp;TEXT($L$10,"@")&amp;"*")=1</formula>
    </cfRule>
    <cfRule type="expression" dxfId="1226" priority="1093">
      <formula>COUNTIF(D107,"*"&amp;TEXT($K$10,"@")&amp;"*")=1</formula>
    </cfRule>
    <cfRule type="expression" dxfId="1225" priority="1094">
      <formula>COUNTIF(D107,"*"&amp;TEXT($J$10,"@")&amp;"*")=1</formula>
    </cfRule>
  </conditionalFormatting>
  <conditionalFormatting sqref="E107">
    <cfRule type="expression" dxfId="1224" priority="1075">
      <formula>COUNTIF(E107,"*"&amp;TEXT($N$11,"@")&amp;"*")=1</formula>
    </cfRule>
    <cfRule type="expression" dxfId="1223" priority="1076">
      <formula>COUNTIF(E107,"*"&amp;TEXT($M$11,"@")&amp;"*")=1</formula>
    </cfRule>
    <cfRule type="expression" dxfId="1222" priority="1077">
      <formula>COUNTIF(E107,"*"&amp;TEXT($L$11,"@")&amp;"*")=1</formula>
    </cfRule>
    <cfRule type="expression" dxfId="1221" priority="1078">
      <formula>COUNTIF(E107,"*"&amp;TEXT($K$11,"@")&amp;"*")=1</formula>
    </cfRule>
    <cfRule type="expression" dxfId="1220" priority="1079">
      <formula>COUNTIF(E107,"*"&amp;TEXT($J$11,"@")&amp;"*")=1</formula>
    </cfRule>
    <cfRule type="expression" dxfId="1219" priority="1080">
      <formula>COUNTIF(E107,"*"&amp;TEXT($N$10,"@")&amp;"*")=1</formula>
    </cfRule>
    <cfRule type="expression" dxfId="1218" priority="1081">
      <formula>COUNTIF(E107,"*"&amp;TEXT($M$10,"@")&amp;"*")=1</formula>
    </cfRule>
    <cfRule type="expression" dxfId="1217" priority="1082">
      <formula>COUNTIF(E107,"*"&amp;TEXT($L$10,"@")&amp;"*")=1</formula>
    </cfRule>
    <cfRule type="expression" dxfId="1216" priority="1083">
      <formula>COUNTIF(E107,"*"&amp;TEXT($K$10,"@")&amp;"*")=1</formula>
    </cfRule>
    <cfRule type="expression" dxfId="1215" priority="1084">
      <formula>COUNTIF(E107,"*"&amp;TEXT($J$10,"@")&amp;"*")=1</formula>
    </cfRule>
  </conditionalFormatting>
  <conditionalFormatting sqref="F109">
    <cfRule type="expression" dxfId="1214" priority="1015">
      <formula>COUNTIF(F109,"*"&amp;TEXT($N$11,"@")&amp;"*")=1</formula>
    </cfRule>
    <cfRule type="expression" dxfId="1213" priority="1016">
      <formula>COUNTIF(F109,"*"&amp;TEXT($M$11,"@")&amp;"*")=1</formula>
    </cfRule>
    <cfRule type="expression" dxfId="1212" priority="1017">
      <formula>COUNTIF(F109,"*"&amp;TEXT($L$11,"@")&amp;"*")=1</formula>
    </cfRule>
    <cfRule type="expression" dxfId="1211" priority="1018">
      <formula>COUNTIF(F109,"*"&amp;TEXT($K$11,"@")&amp;"*")=1</formula>
    </cfRule>
    <cfRule type="expression" dxfId="1210" priority="1019">
      <formula>COUNTIF(F109,"*"&amp;TEXT($J$11,"@")&amp;"*")=1</formula>
    </cfRule>
    <cfRule type="expression" dxfId="1209" priority="1020">
      <formula>COUNTIF(F109,"*"&amp;TEXT($N$10,"@")&amp;"*")=1</formula>
    </cfRule>
    <cfRule type="expression" dxfId="1208" priority="1021">
      <formula>COUNTIF(F109,"*"&amp;TEXT($M$10,"@")&amp;"*")=1</formula>
    </cfRule>
    <cfRule type="expression" dxfId="1207" priority="1022">
      <formula>COUNTIF(F109,"*"&amp;TEXT($L$10,"@")&amp;"*")=1</formula>
    </cfRule>
    <cfRule type="expression" dxfId="1206" priority="1023">
      <formula>COUNTIF(F109,"*"&amp;TEXT($K$10,"@")&amp;"*")=1</formula>
    </cfRule>
    <cfRule type="expression" dxfId="1205" priority="1024">
      <formula>COUNTIF(F109,"*"&amp;TEXT($J$10,"@")&amp;"*")=1</formula>
    </cfRule>
  </conditionalFormatting>
  <conditionalFormatting sqref="G109">
    <cfRule type="expression" dxfId="1204" priority="1005">
      <formula>COUNTIF(G109,"*"&amp;TEXT($N$11,"@")&amp;"*")=1</formula>
    </cfRule>
    <cfRule type="expression" dxfId="1203" priority="1006">
      <formula>COUNTIF(G109,"*"&amp;TEXT($M$11,"@")&amp;"*")=1</formula>
    </cfRule>
    <cfRule type="expression" dxfId="1202" priority="1007">
      <formula>COUNTIF(G109,"*"&amp;TEXT($L$11,"@")&amp;"*")=1</formula>
    </cfRule>
    <cfRule type="expression" dxfId="1201" priority="1008">
      <formula>COUNTIF(G109,"*"&amp;TEXT($K$11,"@")&amp;"*")=1</formula>
    </cfRule>
    <cfRule type="expression" dxfId="1200" priority="1009">
      <formula>COUNTIF(G109,"*"&amp;TEXT($J$11,"@")&amp;"*")=1</formula>
    </cfRule>
    <cfRule type="expression" dxfId="1199" priority="1010">
      <formula>COUNTIF(G109,"*"&amp;TEXT($N$10,"@")&amp;"*")=1</formula>
    </cfRule>
    <cfRule type="expression" dxfId="1198" priority="1011">
      <formula>COUNTIF(G109,"*"&amp;TEXT($M$10,"@")&amp;"*")=1</formula>
    </cfRule>
    <cfRule type="expression" dxfId="1197" priority="1012">
      <formula>COUNTIF(G109,"*"&amp;TEXT($L$10,"@")&amp;"*")=1</formula>
    </cfRule>
    <cfRule type="expression" dxfId="1196" priority="1013">
      <formula>COUNTIF(G109,"*"&amp;TEXT($K$10,"@")&amp;"*")=1</formula>
    </cfRule>
    <cfRule type="expression" dxfId="1195" priority="1014">
      <formula>COUNTIF(G109,"*"&amp;TEXT($J$10,"@")&amp;"*")=1</formula>
    </cfRule>
  </conditionalFormatting>
  <conditionalFormatting sqref="H109">
    <cfRule type="expression" dxfId="1194" priority="995">
      <formula>COUNTIF(H109,"*"&amp;TEXT($N$11,"@")&amp;"*")=1</formula>
    </cfRule>
    <cfRule type="expression" dxfId="1193" priority="996">
      <formula>COUNTIF(H109,"*"&amp;TEXT($M$11,"@")&amp;"*")=1</formula>
    </cfRule>
    <cfRule type="expression" dxfId="1192" priority="997">
      <formula>COUNTIF(H109,"*"&amp;TEXT($L$11,"@")&amp;"*")=1</formula>
    </cfRule>
    <cfRule type="expression" dxfId="1191" priority="998">
      <formula>COUNTIF(H109,"*"&amp;TEXT($K$11,"@")&amp;"*")=1</formula>
    </cfRule>
    <cfRule type="expression" dxfId="1190" priority="999">
      <formula>COUNTIF(H109,"*"&amp;TEXT($J$11,"@")&amp;"*")=1</formula>
    </cfRule>
    <cfRule type="expression" dxfId="1189" priority="1000">
      <formula>COUNTIF(H109,"*"&amp;TEXT($N$10,"@")&amp;"*")=1</formula>
    </cfRule>
    <cfRule type="expression" dxfId="1188" priority="1001">
      <formula>COUNTIF(H109,"*"&amp;TEXT($M$10,"@")&amp;"*")=1</formula>
    </cfRule>
    <cfRule type="expression" dxfId="1187" priority="1002">
      <formula>COUNTIF(H109,"*"&amp;TEXT($L$10,"@")&amp;"*")=1</formula>
    </cfRule>
    <cfRule type="expression" dxfId="1186" priority="1003">
      <formula>COUNTIF(H109,"*"&amp;TEXT($K$10,"@")&amp;"*")=1</formula>
    </cfRule>
    <cfRule type="expression" dxfId="1185" priority="1004">
      <formula>COUNTIF(H109,"*"&amp;TEXT($J$10,"@")&amp;"*")=1</formula>
    </cfRule>
  </conditionalFormatting>
  <conditionalFormatting sqref="D109">
    <cfRule type="expression" dxfId="1184" priority="1035">
      <formula>COUNTIF(D109,"*"&amp;TEXT($N$11,"@")&amp;"*")=1</formula>
    </cfRule>
    <cfRule type="expression" dxfId="1183" priority="1036">
      <formula>COUNTIF(D109,"*"&amp;TEXT($M$11,"@")&amp;"*")=1</formula>
    </cfRule>
    <cfRule type="expression" dxfId="1182" priority="1037">
      <formula>COUNTIF(D109,"*"&amp;TEXT($L$11,"@")&amp;"*")=1</formula>
    </cfRule>
    <cfRule type="expression" dxfId="1181" priority="1038">
      <formula>COUNTIF(D109,"*"&amp;TEXT($K$11,"@")&amp;"*")=1</formula>
    </cfRule>
    <cfRule type="expression" dxfId="1180" priority="1039">
      <formula>COUNTIF(D109,"*"&amp;TEXT($J$11,"@")&amp;"*")=1</formula>
    </cfRule>
    <cfRule type="expression" dxfId="1179" priority="1040">
      <formula>COUNTIF(D109,"*"&amp;TEXT($N$10,"@")&amp;"*")=1</formula>
    </cfRule>
    <cfRule type="expression" dxfId="1178" priority="1041">
      <formula>COUNTIF(D109,"*"&amp;TEXT($M$10,"@")&amp;"*")=1</formula>
    </cfRule>
    <cfRule type="expression" dxfId="1177" priority="1042">
      <formula>COUNTIF(D109,"*"&amp;TEXT($L$10,"@")&amp;"*")=1</formula>
    </cfRule>
    <cfRule type="expression" dxfId="1176" priority="1043">
      <formula>COUNTIF(D109,"*"&amp;TEXT($K$10,"@")&amp;"*")=1</formula>
    </cfRule>
    <cfRule type="expression" dxfId="1175" priority="1044">
      <formula>COUNTIF(D109,"*"&amp;TEXT($J$10,"@")&amp;"*")=1</formula>
    </cfRule>
  </conditionalFormatting>
  <conditionalFormatting sqref="E109">
    <cfRule type="expression" dxfId="1174" priority="1025">
      <formula>COUNTIF(E109,"*"&amp;TEXT($N$11,"@")&amp;"*")=1</formula>
    </cfRule>
    <cfRule type="expression" dxfId="1173" priority="1026">
      <formula>COUNTIF(E109,"*"&amp;TEXT($M$11,"@")&amp;"*")=1</formula>
    </cfRule>
    <cfRule type="expression" dxfId="1172" priority="1027">
      <formula>COUNTIF(E109,"*"&amp;TEXT($L$11,"@")&amp;"*")=1</formula>
    </cfRule>
    <cfRule type="expression" dxfId="1171" priority="1028">
      <formula>COUNTIF(E109,"*"&amp;TEXT($K$11,"@")&amp;"*")=1</formula>
    </cfRule>
    <cfRule type="expression" dxfId="1170" priority="1029">
      <formula>COUNTIF(E109,"*"&amp;TEXT($J$11,"@")&amp;"*")=1</formula>
    </cfRule>
    <cfRule type="expression" dxfId="1169" priority="1030">
      <formula>COUNTIF(E109,"*"&amp;TEXT($N$10,"@")&amp;"*")=1</formula>
    </cfRule>
    <cfRule type="expression" dxfId="1168" priority="1031">
      <formula>COUNTIF(E109,"*"&amp;TEXT($M$10,"@")&amp;"*")=1</formula>
    </cfRule>
    <cfRule type="expression" dxfId="1167" priority="1032">
      <formula>COUNTIF(E109,"*"&amp;TEXT($L$10,"@")&amp;"*")=1</formula>
    </cfRule>
    <cfRule type="expression" dxfId="1166" priority="1033">
      <formula>COUNTIF(E109,"*"&amp;TEXT($K$10,"@")&amp;"*")=1</formula>
    </cfRule>
    <cfRule type="expression" dxfId="1165" priority="1034">
      <formula>COUNTIF(E109,"*"&amp;TEXT($J$10,"@")&amp;"*")=1</formula>
    </cfRule>
  </conditionalFormatting>
  <conditionalFormatting sqref="F111">
    <cfRule type="expression" dxfId="1164" priority="965">
      <formula>COUNTIF(F111,"*"&amp;TEXT($N$11,"@")&amp;"*")=1</formula>
    </cfRule>
    <cfRule type="expression" dxfId="1163" priority="966">
      <formula>COUNTIF(F111,"*"&amp;TEXT($M$11,"@")&amp;"*")=1</formula>
    </cfRule>
    <cfRule type="expression" dxfId="1162" priority="967">
      <formula>COUNTIF(F111,"*"&amp;TEXT($L$11,"@")&amp;"*")=1</formula>
    </cfRule>
    <cfRule type="expression" dxfId="1161" priority="968">
      <formula>COUNTIF(F111,"*"&amp;TEXT($K$11,"@")&amp;"*")=1</formula>
    </cfRule>
    <cfRule type="expression" dxfId="1160" priority="969">
      <formula>COUNTIF(F111,"*"&amp;TEXT($J$11,"@")&amp;"*")=1</formula>
    </cfRule>
    <cfRule type="expression" dxfId="1159" priority="970">
      <formula>COUNTIF(F111,"*"&amp;TEXT($N$10,"@")&amp;"*")=1</formula>
    </cfRule>
    <cfRule type="expression" dxfId="1158" priority="971">
      <formula>COUNTIF(F111,"*"&amp;TEXT($M$10,"@")&amp;"*")=1</formula>
    </cfRule>
    <cfRule type="expression" dxfId="1157" priority="972">
      <formula>COUNTIF(F111,"*"&amp;TEXT($L$10,"@")&amp;"*")=1</formula>
    </cfRule>
    <cfRule type="expression" dxfId="1156" priority="973">
      <formula>COUNTIF(F111,"*"&amp;TEXT($K$10,"@")&amp;"*")=1</formula>
    </cfRule>
    <cfRule type="expression" dxfId="1155" priority="974">
      <formula>COUNTIF(F111,"*"&amp;TEXT($J$10,"@")&amp;"*")=1</formula>
    </cfRule>
  </conditionalFormatting>
  <conditionalFormatting sqref="G111">
    <cfRule type="expression" dxfId="1154" priority="955">
      <formula>COUNTIF(G111,"*"&amp;TEXT($N$11,"@")&amp;"*")=1</formula>
    </cfRule>
    <cfRule type="expression" dxfId="1153" priority="956">
      <formula>COUNTIF(G111,"*"&amp;TEXT($M$11,"@")&amp;"*")=1</formula>
    </cfRule>
    <cfRule type="expression" dxfId="1152" priority="957">
      <formula>COUNTIF(G111,"*"&amp;TEXT($L$11,"@")&amp;"*")=1</formula>
    </cfRule>
    <cfRule type="expression" dxfId="1151" priority="958">
      <formula>COUNTIF(G111,"*"&amp;TEXT($K$11,"@")&amp;"*")=1</formula>
    </cfRule>
    <cfRule type="expression" dxfId="1150" priority="959">
      <formula>COUNTIF(G111,"*"&amp;TEXT($J$11,"@")&amp;"*")=1</formula>
    </cfRule>
    <cfRule type="expression" dxfId="1149" priority="960">
      <formula>COUNTIF(G111,"*"&amp;TEXT($N$10,"@")&amp;"*")=1</formula>
    </cfRule>
    <cfRule type="expression" dxfId="1148" priority="961">
      <formula>COUNTIF(G111,"*"&amp;TEXT($M$10,"@")&amp;"*")=1</formula>
    </cfRule>
    <cfRule type="expression" dxfId="1147" priority="962">
      <formula>COUNTIF(G111,"*"&amp;TEXT($L$10,"@")&amp;"*")=1</formula>
    </cfRule>
    <cfRule type="expression" dxfId="1146" priority="963">
      <formula>COUNTIF(G111,"*"&amp;TEXT($K$10,"@")&amp;"*")=1</formula>
    </cfRule>
    <cfRule type="expression" dxfId="1145" priority="964">
      <formula>COUNTIF(G111,"*"&amp;TEXT($J$10,"@")&amp;"*")=1</formula>
    </cfRule>
  </conditionalFormatting>
  <conditionalFormatting sqref="H111">
    <cfRule type="expression" dxfId="1144" priority="945">
      <formula>COUNTIF(H111,"*"&amp;TEXT($N$11,"@")&amp;"*")=1</formula>
    </cfRule>
    <cfRule type="expression" dxfId="1143" priority="946">
      <formula>COUNTIF(H111,"*"&amp;TEXT($M$11,"@")&amp;"*")=1</formula>
    </cfRule>
    <cfRule type="expression" dxfId="1142" priority="947">
      <formula>COUNTIF(H111,"*"&amp;TEXT($L$11,"@")&amp;"*")=1</formula>
    </cfRule>
    <cfRule type="expression" dxfId="1141" priority="948">
      <formula>COUNTIF(H111,"*"&amp;TEXT($K$11,"@")&amp;"*")=1</formula>
    </cfRule>
    <cfRule type="expression" dxfId="1140" priority="949">
      <formula>COUNTIF(H111,"*"&amp;TEXT($J$11,"@")&amp;"*")=1</formula>
    </cfRule>
    <cfRule type="expression" dxfId="1139" priority="950">
      <formula>COUNTIF(H111,"*"&amp;TEXT($N$10,"@")&amp;"*")=1</formula>
    </cfRule>
    <cfRule type="expression" dxfId="1138" priority="951">
      <formula>COUNTIF(H111,"*"&amp;TEXT($M$10,"@")&amp;"*")=1</formula>
    </cfRule>
    <cfRule type="expression" dxfId="1137" priority="952">
      <formula>COUNTIF(H111,"*"&amp;TEXT($L$10,"@")&amp;"*")=1</formula>
    </cfRule>
    <cfRule type="expression" dxfId="1136" priority="953">
      <formula>COUNTIF(H111,"*"&amp;TEXT($K$10,"@")&amp;"*")=1</formula>
    </cfRule>
    <cfRule type="expression" dxfId="1135" priority="954">
      <formula>COUNTIF(H111,"*"&amp;TEXT($J$10,"@")&amp;"*")=1</formula>
    </cfRule>
  </conditionalFormatting>
  <conditionalFormatting sqref="D111">
    <cfRule type="expression" dxfId="1134" priority="985">
      <formula>COUNTIF(D111,"*"&amp;TEXT($N$11,"@")&amp;"*")=1</formula>
    </cfRule>
    <cfRule type="expression" dxfId="1133" priority="986">
      <formula>COUNTIF(D111,"*"&amp;TEXT($M$11,"@")&amp;"*")=1</formula>
    </cfRule>
    <cfRule type="expression" dxfId="1132" priority="987">
      <formula>COUNTIF(D111,"*"&amp;TEXT($L$11,"@")&amp;"*")=1</formula>
    </cfRule>
    <cfRule type="expression" dxfId="1131" priority="988">
      <formula>COUNTIF(D111,"*"&amp;TEXT($K$11,"@")&amp;"*")=1</formula>
    </cfRule>
    <cfRule type="expression" dxfId="1130" priority="989">
      <formula>COUNTIF(D111,"*"&amp;TEXT($J$11,"@")&amp;"*")=1</formula>
    </cfRule>
    <cfRule type="expression" dxfId="1129" priority="990">
      <formula>COUNTIF(D111,"*"&amp;TEXT($N$10,"@")&amp;"*")=1</formula>
    </cfRule>
    <cfRule type="expression" dxfId="1128" priority="991">
      <formula>COUNTIF(D111,"*"&amp;TEXT($M$10,"@")&amp;"*")=1</formula>
    </cfRule>
    <cfRule type="expression" dxfId="1127" priority="992">
      <formula>COUNTIF(D111,"*"&amp;TEXT($L$10,"@")&amp;"*")=1</formula>
    </cfRule>
    <cfRule type="expression" dxfId="1126" priority="993">
      <formula>COUNTIF(D111,"*"&amp;TEXT($K$10,"@")&amp;"*")=1</formula>
    </cfRule>
    <cfRule type="expression" dxfId="1125" priority="994">
      <formula>COUNTIF(D111,"*"&amp;TEXT($J$10,"@")&amp;"*")=1</formula>
    </cfRule>
  </conditionalFormatting>
  <conditionalFormatting sqref="E111">
    <cfRule type="expression" dxfId="1124" priority="975">
      <formula>COUNTIF(E111,"*"&amp;TEXT($N$11,"@")&amp;"*")=1</formula>
    </cfRule>
    <cfRule type="expression" dxfId="1123" priority="976">
      <formula>COUNTIF(E111,"*"&amp;TEXT($M$11,"@")&amp;"*")=1</formula>
    </cfRule>
    <cfRule type="expression" dxfId="1122" priority="977">
      <formula>COUNTIF(E111,"*"&amp;TEXT($L$11,"@")&amp;"*")=1</formula>
    </cfRule>
    <cfRule type="expression" dxfId="1121" priority="978">
      <formula>COUNTIF(E111,"*"&amp;TEXT($K$11,"@")&amp;"*")=1</formula>
    </cfRule>
    <cfRule type="expression" dxfId="1120" priority="979">
      <formula>COUNTIF(E111,"*"&amp;TEXT($J$11,"@")&amp;"*")=1</formula>
    </cfRule>
    <cfRule type="expression" dxfId="1119" priority="980">
      <formula>COUNTIF(E111,"*"&amp;TEXT($N$10,"@")&amp;"*")=1</formula>
    </cfRule>
    <cfRule type="expression" dxfId="1118" priority="981">
      <formula>COUNTIF(E111,"*"&amp;TEXT($M$10,"@")&amp;"*")=1</formula>
    </cfRule>
    <cfRule type="expression" dxfId="1117" priority="982">
      <formula>COUNTIF(E111,"*"&amp;TEXT($L$10,"@")&amp;"*")=1</formula>
    </cfRule>
    <cfRule type="expression" dxfId="1116" priority="983">
      <formula>COUNTIF(E111,"*"&amp;TEXT($K$10,"@")&amp;"*")=1</formula>
    </cfRule>
    <cfRule type="expression" dxfId="1115" priority="984">
      <formula>COUNTIF(E111,"*"&amp;TEXT($J$10,"@")&amp;"*")=1</formula>
    </cfRule>
  </conditionalFormatting>
  <conditionalFormatting sqref="F112">
    <cfRule type="expression" dxfId="1114" priority="915">
      <formula>COUNTIF(F112,"*"&amp;TEXT($N$11,"@")&amp;"*")=1</formula>
    </cfRule>
    <cfRule type="expression" dxfId="1113" priority="916">
      <formula>COUNTIF(F112,"*"&amp;TEXT($M$11,"@")&amp;"*")=1</formula>
    </cfRule>
    <cfRule type="expression" dxfId="1112" priority="917">
      <formula>COUNTIF(F112,"*"&amp;TEXT($L$11,"@")&amp;"*")=1</formula>
    </cfRule>
    <cfRule type="expression" dxfId="1111" priority="918">
      <formula>COUNTIF(F112,"*"&amp;TEXT($K$11,"@")&amp;"*")=1</formula>
    </cfRule>
    <cfRule type="expression" dxfId="1110" priority="919">
      <formula>COUNTIF(F112,"*"&amp;TEXT($J$11,"@")&amp;"*")=1</formula>
    </cfRule>
    <cfRule type="expression" dxfId="1109" priority="920">
      <formula>COUNTIF(F112,"*"&amp;TEXT($N$10,"@")&amp;"*")=1</formula>
    </cfRule>
    <cfRule type="expression" dxfId="1108" priority="921">
      <formula>COUNTIF(F112,"*"&amp;TEXT($M$10,"@")&amp;"*")=1</formula>
    </cfRule>
    <cfRule type="expression" dxfId="1107" priority="922">
      <formula>COUNTIF(F112,"*"&amp;TEXT($L$10,"@")&amp;"*")=1</formula>
    </cfRule>
    <cfRule type="expression" dxfId="1106" priority="923">
      <formula>COUNTIF(F112,"*"&amp;TEXT($K$10,"@")&amp;"*")=1</formula>
    </cfRule>
    <cfRule type="expression" dxfId="1105" priority="924">
      <formula>COUNTIF(F112,"*"&amp;TEXT($J$10,"@")&amp;"*")=1</formula>
    </cfRule>
  </conditionalFormatting>
  <conditionalFormatting sqref="G112">
    <cfRule type="expression" dxfId="1104" priority="905">
      <formula>COUNTIF(G112,"*"&amp;TEXT($N$11,"@")&amp;"*")=1</formula>
    </cfRule>
    <cfRule type="expression" dxfId="1103" priority="906">
      <formula>COUNTIF(G112,"*"&amp;TEXT($M$11,"@")&amp;"*")=1</formula>
    </cfRule>
    <cfRule type="expression" dxfId="1102" priority="907">
      <formula>COUNTIF(G112,"*"&amp;TEXT($L$11,"@")&amp;"*")=1</formula>
    </cfRule>
    <cfRule type="expression" dxfId="1101" priority="908">
      <formula>COUNTIF(G112,"*"&amp;TEXT($K$11,"@")&amp;"*")=1</formula>
    </cfRule>
    <cfRule type="expression" dxfId="1100" priority="909">
      <formula>COUNTIF(G112,"*"&amp;TEXT($J$11,"@")&amp;"*")=1</formula>
    </cfRule>
    <cfRule type="expression" dxfId="1099" priority="910">
      <formula>COUNTIF(G112,"*"&amp;TEXT($N$10,"@")&amp;"*")=1</formula>
    </cfRule>
    <cfRule type="expression" dxfId="1098" priority="911">
      <formula>COUNTIF(G112,"*"&amp;TEXT($M$10,"@")&amp;"*")=1</formula>
    </cfRule>
    <cfRule type="expression" dxfId="1097" priority="912">
      <formula>COUNTIF(G112,"*"&amp;TEXT($L$10,"@")&amp;"*")=1</formula>
    </cfRule>
    <cfRule type="expression" dxfId="1096" priority="913">
      <formula>COUNTIF(G112,"*"&amp;TEXT($K$10,"@")&amp;"*")=1</formula>
    </cfRule>
    <cfRule type="expression" dxfId="1095" priority="914">
      <formula>COUNTIF(G112,"*"&amp;TEXT($J$10,"@")&amp;"*")=1</formula>
    </cfRule>
  </conditionalFormatting>
  <conditionalFormatting sqref="H112">
    <cfRule type="expression" dxfId="1094" priority="895">
      <formula>COUNTIF(H112,"*"&amp;TEXT($N$11,"@")&amp;"*")=1</formula>
    </cfRule>
    <cfRule type="expression" dxfId="1093" priority="896">
      <formula>COUNTIF(H112,"*"&amp;TEXT($M$11,"@")&amp;"*")=1</formula>
    </cfRule>
    <cfRule type="expression" dxfId="1092" priority="897">
      <formula>COUNTIF(H112,"*"&amp;TEXT($L$11,"@")&amp;"*")=1</formula>
    </cfRule>
    <cfRule type="expression" dxfId="1091" priority="898">
      <formula>COUNTIF(H112,"*"&amp;TEXT($K$11,"@")&amp;"*")=1</formula>
    </cfRule>
    <cfRule type="expression" dxfId="1090" priority="899">
      <formula>COUNTIF(H112,"*"&amp;TEXT($J$11,"@")&amp;"*")=1</formula>
    </cfRule>
    <cfRule type="expression" dxfId="1089" priority="900">
      <formula>COUNTIF(H112,"*"&amp;TEXT($N$10,"@")&amp;"*")=1</formula>
    </cfRule>
    <cfRule type="expression" dxfId="1088" priority="901">
      <formula>COUNTIF(H112,"*"&amp;TEXT($M$10,"@")&amp;"*")=1</formula>
    </cfRule>
    <cfRule type="expression" dxfId="1087" priority="902">
      <formula>COUNTIF(H112,"*"&amp;TEXT($L$10,"@")&amp;"*")=1</formula>
    </cfRule>
    <cfRule type="expression" dxfId="1086" priority="903">
      <formula>COUNTIF(H112,"*"&amp;TEXT($K$10,"@")&amp;"*")=1</formula>
    </cfRule>
    <cfRule type="expression" dxfId="1085" priority="904">
      <formula>COUNTIF(H112,"*"&amp;TEXT($J$10,"@")&amp;"*")=1</formula>
    </cfRule>
  </conditionalFormatting>
  <conditionalFormatting sqref="D112">
    <cfRule type="expression" dxfId="1084" priority="91">
      <formula>COUNTIF($J$10:$N$11,"*鶏*")</formula>
    </cfRule>
    <cfRule type="expression" dxfId="1083" priority="935">
      <formula>COUNTIF(D112,"*"&amp;TEXT($N$11,"@")&amp;"*")=1</formula>
    </cfRule>
    <cfRule type="expression" dxfId="1082" priority="936">
      <formula>COUNTIF(D112,"*"&amp;TEXT($M$11,"@")&amp;"*")=1</formula>
    </cfRule>
    <cfRule type="expression" dxfId="1081" priority="937">
      <formula>COUNTIF(D112,"*"&amp;TEXT($L$11,"@")&amp;"*")=1</formula>
    </cfRule>
    <cfRule type="expression" dxfId="1080" priority="938">
      <formula>COUNTIF(D112,"*"&amp;TEXT($K$11,"@")&amp;"*")=1</formula>
    </cfRule>
    <cfRule type="expression" dxfId="1079" priority="939">
      <formula>COUNTIF(D112,"*"&amp;TEXT($J$11,"@")&amp;"*")=1</formula>
    </cfRule>
    <cfRule type="expression" dxfId="1078" priority="940">
      <formula>COUNTIF(D112,"*"&amp;TEXT($N$10,"@")&amp;"*")=1</formula>
    </cfRule>
    <cfRule type="expression" dxfId="1077" priority="941">
      <formula>COUNTIF(D112,"*"&amp;TEXT($M$10,"@")&amp;"*")=1</formula>
    </cfRule>
    <cfRule type="expression" dxfId="1076" priority="942">
      <formula>COUNTIF(D112,"*"&amp;TEXT($L$10,"@")&amp;"*")=1</formula>
    </cfRule>
    <cfRule type="expression" dxfId="1075" priority="943">
      <formula>COUNTIF(D112,"*"&amp;TEXT($K$10,"@")&amp;"*")=1</formula>
    </cfRule>
    <cfRule type="expression" dxfId="1074" priority="944">
      <formula>COUNTIF(D112,"*"&amp;TEXT($J$10,"@")&amp;"*")=1</formula>
    </cfRule>
  </conditionalFormatting>
  <conditionalFormatting sqref="E112">
    <cfRule type="expression" dxfId="1073" priority="925">
      <formula>COUNTIF(E112,"*"&amp;TEXT($N$11,"@")&amp;"*")=1</formula>
    </cfRule>
    <cfRule type="expression" dxfId="1072" priority="926">
      <formula>COUNTIF(E112,"*"&amp;TEXT($M$11,"@")&amp;"*")=1</formula>
    </cfRule>
    <cfRule type="expression" dxfId="1071" priority="927">
      <formula>COUNTIF(E112,"*"&amp;TEXT($L$11,"@")&amp;"*")=1</formula>
    </cfRule>
    <cfRule type="expression" dxfId="1070" priority="928">
      <formula>COUNTIF(E112,"*"&amp;TEXT($K$11,"@")&amp;"*")=1</formula>
    </cfRule>
    <cfRule type="expression" dxfId="1069" priority="929">
      <formula>COUNTIF(E112,"*"&amp;TEXT($J$11,"@")&amp;"*")=1</formula>
    </cfRule>
    <cfRule type="expression" dxfId="1068" priority="930">
      <formula>COUNTIF(E112,"*"&amp;TEXT($N$10,"@")&amp;"*")=1</formula>
    </cfRule>
    <cfRule type="expression" dxfId="1067" priority="931">
      <formula>COUNTIF(E112,"*"&amp;TEXT($M$10,"@")&amp;"*")=1</formula>
    </cfRule>
    <cfRule type="expression" dxfId="1066" priority="932">
      <formula>COUNTIF(E112,"*"&amp;TEXT($L$10,"@")&amp;"*")=1</formula>
    </cfRule>
    <cfRule type="expression" dxfId="1065" priority="933">
      <formula>COUNTIF(E112,"*"&amp;TEXT($K$10,"@")&amp;"*")=1</formula>
    </cfRule>
    <cfRule type="expression" dxfId="1064" priority="934">
      <formula>COUNTIF(E112,"*"&amp;TEXT($J$10,"@")&amp;"*")=1</formula>
    </cfRule>
  </conditionalFormatting>
  <conditionalFormatting sqref="H113">
    <cfRule type="expression" dxfId="1063" priority="865">
      <formula>COUNTIF(H113,"*"&amp;TEXT($N$11,"@")&amp;"*")=1</formula>
    </cfRule>
    <cfRule type="expression" dxfId="1062" priority="866">
      <formula>COUNTIF(H113,"*"&amp;TEXT($M$11,"@")&amp;"*")=1</formula>
    </cfRule>
    <cfRule type="expression" dxfId="1061" priority="867">
      <formula>COUNTIF(H113,"*"&amp;TEXT($L$11,"@")&amp;"*")=1</formula>
    </cfRule>
    <cfRule type="expression" dxfId="1060" priority="868">
      <formula>COUNTIF(H113,"*"&amp;TEXT($K$11,"@")&amp;"*")=1</formula>
    </cfRule>
    <cfRule type="expression" dxfId="1059" priority="869">
      <formula>COUNTIF(H113,"*"&amp;TEXT($J$11,"@")&amp;"*")=1</formula>
    </cfRule>
    <cfRule type="expression" dxfId="1058" priority="870">
      <formula>COUNTIF(H113,"*"&amp;TEXT($N$10,"@")&amp;"*")=1</formula>
    </cfRule>
    <cfRule type="expression" dxfId="1057" priority="871">
      <formula>COUNTIF(H113,"*"&amp;TEXT($M$10,"@")&amp;"*")=1</formula>
    </cfRule>
    <cfRule type="expression" dxfId="1056" priority="872">
      <formula>COUNTIF(H113,"*"&amp;TEXT($L$10,"@")&amp;"*")=1</formula>
    </cfRule>
    <cfRule type="expression" dxfId="1055" priority="873">
      <formula>COUNTIF(H113,"*"&amp;TEXT($K$10,"@")&amp;"*")=1</formula>
    </cfRule>
    <cfRule type="expression" dxfId="1054" priority="874">
      <formula>COUNTIF(H113,"*"&amp;TEXT($J$10,"@")&amp;"*")=1</formula>
    </cfRule>
  </conditionalFormatting>
  <conditionalFormatting sqref="D113">
    <cfRule type="expression" dxfId="1053" priority="885">
      <formula>COUNTIF(D113,"*"&amp;TEXT($N$11,"@")&amp;"*")=1</formula>
    </cfRule>
    <cfRule type="expression" dxfId="1052" priority="886">
      <formula>COUNTIF(D113,"*"&amp;TEXT($M$11,"@")&amp;"*")=1</formula>
    </cfRule>
    <cfRule type="expression" dxfId="1051" priority="887">
      <formula>COUNTIF(D113,"*"&amp;TEXT($L$11,"@")&amp;"*")=1</formula>
    </cfRule>
    <cfRule type="expression" dxfId="1050" priority="888">
      <formula>COUNTIF(D113,"*"&amp;TEXT($K$11,"@")&amp;"*")=1</formula>
    </cfRule>
    <cfRule type="expression" dxfId="1049" priority="889">
      <formula>COUNTIF(D113,"*"&amp;TEXT($J$11,"@")&amp;"*")=1</formula>
    </cfRule>
    <cfRule type="expression" dxfId="1048" priority="890">
      <formula>COUNTIF(D113,"*"&amp;TEXT($N$10,"@")&amp;"*")=1</formula>
    </cfRule>
    <cfRule type="expression" dxfId="1047" priority="891">
      <formula>COUNTIF(D113,"*"&amp;TEXT($M$10,"@")&amp;"*")=1</formula>
    </cfRule>
    <cfRule type="expression" dxfId="1046" priority="892">
      <formula>COUNTIF(D113,"*"&amp;TEXT($L$10,"@")&amp;"*")=1</formula>
    </cfRule>
    <cfRule type="expression" dxfId="1045" priority="893">
      <formula>COUNTIF(D113,"*"&amp;TEXT($K$10,"@")&amp;"*")=1</formula>
    </cfRule>
    <cfRule type="expression" dxfId="1044" priority="894">
      <formula>COUNTIF(D113,"*"&amp;TEXT($J$10,"@")&amp;"*")=1</formula>
    </cfRule>
  </conditionalFormatting>
  <conditionalFormatting sqref="E113">
    <cfRule type="expression" dxfId="1043" priority="875">
      <formula>COUNTIF(E113,"*"&amp;TEXT($N$11,"@")&amp;"*")=1</formula>
    </cfRule>
    <cfRule type="expression" dxfId="1042" priority="876">
      <formula>COUNTIF(E113,"*"&amp;TEXT($M$11,"@")&amp;"*")=1</formula>
    </cfRule>
    <cfRule type="expression" dxfId="1041" priority="877">
      <formula>COUNTIF(E113,"*"&amp;TEXT($L$11,"@")&amp;"*")=1</formula>
    </cfRule>
    <cfRule type="expression" dxfId="1040" priority="878">
      <formula>COUNTIF(E113,"*"&amp;TEXT($K$11,"@")&amp;"*")=1</formula>
    </cfRule>
    <cfRule type="expression" dxfId="1039" priority="879">
      <formula>COUNTIF(E113,"*"&amp;TEXT($J$11,"@")&amp;"*")=1</formula>
    </cfRule>
    <cfRule type="expression" dxfId="1038" priority="880">
      <formula>COUNTIF(E113,"*"&amp;TEXT($N$10,"@")&amp;"*")=1</formula>
    </cfRule>
    <cfRule type="expression" dxfId="1037" priority="881">
      <formula>COUNTIF(E113,"*"&amp;TEXT($M$10,"@")&amp;"*")=1</formula>
    </cfRule>
    <cfRule type="expression" dxfId="1036" priority="882">
      <formula>COUNTIF(E113,"*"&amp;TEXT($L$10,"@")&amp;"*")=1</formula>
    </cfRule>
    <cfRule type="expression" dxfId="1035" priority="883">
      <formula>COUNTIF(E113,"*"&amp;TEXT($K$10,"@")&amp;"*")=1</formula>
    </cfRule>
    <cfRule type="expression" dxfId="1034" priority="884">
      <formula>COUNTIF(E113,"*"&amp;TEXT($J$10,"@")&amp;"*")=1</formula>
    </cfRule>
  </conditionalFormatting>
  <conditionalFormatting sqref="F114">
    <cfRule type="expression" dxfId="1033" priority="835">
      <formula>COUNTIF(F114,"*"&amp;TEXT($N$11,"@")&amp;"*")=1</formula>
    </cfRule>
    <cfRule type="expression" dxfId="1032" priority="836">
      <formula>COUNTIF(F114,"*"&amp;TEXT($M$11,"@")&amp;"*")=1</formula>
    </cfRule>
    <cfRule type="expression" dxfId="1031" priority="837">
      <formula>COUNTIF(F114,"*"&amp;TEXT($L$11,"@")&amp;"*")=1</formula>
    </cfRule>
    <cfRule type="expression" dxfId="1030" priority="838">
      <formula>COUNTIF(F114,"*"&amp;TEXT($K$11,"@")&amp;"*")=1</formula>
    </cfRule>
    <cfRule type="expression" dxfId="1029" priority="839">
      <formula>COUNTIF(F114,"*"&amp;TEXT($J$11,"@")&amp;"*")=1</formula>
    </cfRule>
    <cfRule type="expression" dxfId="1028" priority="840">
      <formula>COUNTIF(F114,"*"&amp;TEXT($N$10,"@")&amp;"*")=1</formula>
    </cfRule>
    <cfRule type="expression" dxfId="1027" priority="841">
      <formula>COUNTIF(F114,"*"&amp;TEXT($M$10,"@")&amp;"*")=1</formula>
    </cfRule>
    <cfRule type="expression" dxfId="1026" priority="842">
      <formula>COUNTIF(F114,"*"&amp;TEXT($L$10,"@")&amp;"*")=1</formula>
    </cfRule>
    <cfRule type="expression" dxfId="1025" priority="843">
      <formula>COUNTIF(F114,"*"&amp;TEXT($K$10,"@")&amp;"*")=1</formula>
    </cfRule>
    <cfRule type="expression" dxfId="1024" priority="844">
      <formula>COUNTIF(F114,"*"&amp;TEXT($J$10,"@")&amp;"*")=1</formula>
    </cfRule>
  </conditionalFormatting>
  <conditionalFormatting sqref="G114">
    <cfRule type="expression" dxfId="1023" priority="825">
      <formula>COUNTIF(G114,"*"&amp;TEXT($N$11,"@")&amp;"*")=1</formula>
    </cfRule>
    <cfRule type="expression" dxfId="1022" priority="826">
      <formula>COUNTIF(G114,"*"&amp;TEXT($M$11,"@")&amp;"*")=1</formula>
    </cfRule>
    <cfRule type="expression" dxfId="1021" priority="827">
      <formula>COUNTIF(G114,"*"&amp;TEXT($L$11,"@")&amp;"*")=1</formula>
    </cfRule>
    <cfRule type="expression" dxfId="1020" priority="828">
      <formula>COUNTIF(G114,"*"&amp;TEXT($K$11,"@")&amp;"*")=1</formula>
    </cfRule>
    <cfRule type="expression" dxfId="1019" priority="829">
      <formula>COUNTIF(G114,"*"&amp;TEXT($J$11,"@")&amp;"*")=1</formula>
    </cfRule>
    <cfRule type="expression" dxfId="1018" priority="830">
      <formula>COUNTIF(G114,"*"&amp;TEXT($N$10,"@")&amp;"*")=1</formula>
    </cfRule>
    <cfRule type="expression" dxfId="1017" priority="831">
      <formula>COUNTIF(G114,"*"&amp;TEXT($M$10,"@")&amp;"*")=1</formula>
    </cfRule>
    <cfRule type="expression" dxfId="1016" priority="832">
      <formula>COUNTIF(G114,"*"&amp;TEXT($L$10,"@")&amp;"*")=1</formula>
    </cfRule>
    <cfRule type="expression" dxfId="1015" priority="833">
      <formula>COUNTIF(G114,"*"&amp;TEXT($K$10,"@")&amp;"*")=1</formula>
    </cfRule>
    <cfRule type="expression" dxfId="1014" priority="834">
      <formula>COUNTIF(G114,"*"&amp;TEXT($J$10,"@")&amp;"*")=1</formula>
    </cfRule>
  </conditionalFormatting>
  <conditionalFormatting sqref="H114">
    <cfRule type="expression" dxfId="1013" priority="815">
      <formula>COUNTIF(H114,"*"&amp;TEXT($N$11,"@")&amp;"*")=1</formula>
    </cfRule>
    <cfRule type="expression" dxfId="1012" priority="816">
      <formula>COUNTIF(H114,"*"&amp;TEXT($M$11,"@")&amp;"*")=1</formula>
    </cfRule>
    <cfRule type="expression" dxfId="1011" priority="817">
      <formula>COUNTIF(H114,"*"&amp;TEXT($L$11,"@")&amp;"*")=1</formula>
    </cfRule>
    <cfRule type="expression" dxfId="1010" priority="818">
      <formula>COUNTIF(H114,"*"&amp;TEXT($K$11,"@")&amp;"*")=1</formula>
    </cfRule>
    <cfRule type="expression" dxfId="1009" priority="819">
      <formula>COUNTIF(H114,"*"&amp;TEXT($J$11,"@")&amp;"*")=1</formula>
    </cfRule>
    <cfRule type="expression" dxfId="1008" priority="820">
      <formula>COUNTIF(H114,"*"&amp;TEXT($N$10,"@")&amp;"*")=1</formula>
    </cfRule>
    <cfRule type="expression" dxfId="1007" priority="821">
      <formula>COUNTIF(H114,"*"&amp;TEXT($M$10,"@")&amp;"*")=1</formula>
    </cfRule>
    <cfRule type="expression" dxfId="1006" priority="822">
      <formula>COUNTIF(H114,"*"&amp;TEXT($L$10,"@")&amp;"*")=1</formula>
    </cfRule>
    <cfRule type="expression" dxfId="1005" priority="823">
      <formula>COUNTIF(H114,"*"&amp;TEXT($K$10,"@")&amp;"*")=1</formula>
    </cfRule>
    <cfRule type="expression" dxfId="1004" priority="824">
      <formula>COUNTIF(H114,"*"&amp;TEXT($J$10,"@")&amp;"*")=1</formula>
    </cfRule>
  </conditionalFormatting>
  <conditionalFormatting sqref="D114">
    <cfRule type="expression" dxfId="1003" priority="855">
      <formula>COUNTIF(D114,"*"&amp;TEXT($N$11,"@")&amp;"*")=1</formula>
    </cfRule>
    <cfRule type="expression" dxfId="1002" priority="856">
      <formula>COUNTIF(D114,"*"&amp;TEXT($M$11,"@")&amp;"*")=1</formula>
    </cfRule>
    <cfRule type="expression" dxfId="1001" priority="857">
      <formula>COUNTIF(D114,"*"&amp;TEXT($L$11,"@")&amp;"*")=1</formula>
    </cfRule>
    <cfRule type="expression" dxfId="1000" priority="858">
      <formula>COUNTIF(D114,"*"&amp;TEXT($K$11,"@")&amp;"*")=1</formula>
    </cfRule>
    <cfRule type="expression" dxfId="999" priority="859">
      <formula>COUNTIF(D114,"*"&amp;TEXT($J$11,"@")&amp;"*")=1</formula>
    </cfRule>
    <cfRule type="expression" dxfId="998" priority="860">
      <formula>COUNTIF(D114,"*"&amp;TEXT($N$10,"@")&amp;"*")=1</formula>
    </cfRule>
    <cfRule type="expression" dxfId="997" priority="861">
      <formula>COUNTIF(D114,"*"&amp;TEXT($M$10,"@")&amp;"*")=1</formula>
    </cfRule>
    <cfRule type="expression" dxfId="996" priority="862">
      <formula>COUNTIF(D114,"*"&amp;TEXT($L$10,"@")&amp;"*")=1</formula>
    </cfRule>
    <cfRule type="expression" dxfId="995" priority="863">
      <formula>COUNTIF(D114,"*"&amp;TEXT($K$10,"@")&amp;"*")=1</formula>
    </cfRule>
    <cfRule type="expression" dxfId="994" priority="864">
      <formula>COUNTIF(D114,"*"&amp;TEXT($J$10,"@")&amp;"*")=1</formula>
    </cfRule>
  </conditionalFormatting>
  <conditionalFormatting sqref="E114">
    <cfRule type="expression" dxfId="993" priority="845">
      <formula>COUNTIF(E114,"*"&amp;TEXT($N$11,"@")&amp;"*")=1</formula>
    </cfRule>
    <cfRule type="expression" dxfId="992" priority="846">
      <formula>COUNTIF(E114,"*"&amp;TEXT($M$11,"@")&amp;"*")=1</formula>
    </cfRule>
    <cfRule type="expression" dxfId="991" priority="847">
      <formula>COUNTIF(E114,"*"&amp;TEXT($L$11,"@")&amp;"*")=1</formula>
    </cfRule>
    <cfRule type="expression" dxfId="990" priority="848">
      <formula>COUNTIF(E114,"*"&amp;TEXT($K$11,"@")&amp;"*")=1</formula>
    </cfRule>
    <cfRule type="expression" dxfId="989" priority="849">
      <formula>COUNTIF(E114,"*"&amp;TEXT($J$11,"@")&amp;"*")=1</formula>
    </cfRule>
    <cfRule type="expression" dxfId="988" priority="850">
      <formula>COUNTIF(E114,"*"&amp;TEXT($N$10,"@")&amp;"*")=1</formula>
    </cfRule>
    <cfRule type="expression" dxfId="987" priority="851">
      <formula>COUNTIF(E114,"*"&amp;TEXT($M$10,"@")&amp;"*")=1</formula>
    </cfRule>
    <cfRule type="expression" dxfId="986" priority="852">
      <formula>COUNTIF(E114,"*"&amp;TEXT($L$10,"@")&amp;"*")=1</formula>
    </cfRule>
    <cfRule type="expression" dxfId="985" priority="853">
      <formula>COUNTIF(E114,"*"&amp;TEXT($K$10,"@")&amp;"*")=1</formula>
    </cfRule>
    <cfRule type="expression" dxfId="984" priority="854">
      <formula>COUNTIF(E114,"*"&amp;TEXT($J$10,"@")&amp;"*")=1</formula>
    </cfRule>
  </conditionalFormatting>
  <conditionalFormatting sqref="B111">
    <cfRule type="expression" dxfId="983" priority="785">
      <formula>COUNTIF($D111:$H113,"*"&amp;TEXT($N$11,"@")&amp;"*")&gt;=1</formula>
    </cfRule>
    <cfRule type="expression" dxfId="982" priority="786">
      <formula>COUNTIF($D111:$H113,"*"&amp;TEXT($M$11,"@")&amp;"*")&gt;=1</formula>
    </cfRule>
    <cfRule type="expression" dxfId="981" priority="787">
      <formula>COUNTIF($D111:$H113,"*"&amp;TEXT($L$11,"@")&amp;"*")&gt;=1</formula>
    </cfRule>
    <cfRule type="expression" dxfId="980" priority="788">
      <formula>COUNTIF($D111:$H113,"*"&amp;TEXT($K$11,"@")&amp;"*")&gt;=1</formula>
    </cfRule>
    <cfRule type="expression" dxfId="979" priority="789">
      <formula>COUNTIF($D111:$H113,"*"&amp;TEXT($J$11,"@")&amp;"*")&gt;=1</formula>
    </cfRule>
    <cfRule type="expression" dxfId="978" priority="790">
      <formula>COUNTIF($D111:$H113,"*"&amp;TEXT($N$10,"@")&amp;"*")&gt;=1</formula>
    </cfRule>
    <cfRule type="expression" dxfId="977" priority="791">
      <formula>COUNTIF($D111:$H113,"*"&amp;TEXT($M$10,"@")&amp;"*")&gt;=1</formula>
    </cfRule>
    <cfRule type="expression" dxfId="976" priority="792">
      <formula>COUNTIF($D111:$H113,"*"&amp;TEXT($L$10,"@")&amp;"*")&gt;=1</formula>
    </cfRule>
    <cfRule type="expression" dxfId="975" priority="793">
      <formula>COUNTIF($D111:$H113,"*"&amp;TEXT($K$10,"@")&amp;"*")&gt;=1</formula>
    </cfRule>
    <cfRule type="expression" dxfId="974" priority="794">
      <formula>COUNTIF($D111:$H113,"*"&amp;TEXT($J$10,"@")&amp;"*")&gt;=1</formula>
    </cfRule>
  </conditionalFormatting>
  <conditionalFormatting sqref="B21:C21 B27:C27 B36:C36 B77:C77 B65:C66 B81:C81">
    <cfRule type="expression" dxfId="973" priority="775">
      <formula>COUNTIF($D21:$H24,"*"&amp;TEXT($N$11,"@")&amp;"*")&gt;=1</formula>
    </cfRule>
    <cfRule type="expression" dxfId="972" priority="776">
      <formula>COUNTIF($D21:$H24,"*"&amp;TEXT($M$11,"@")&amp;"*")&gt;=1</formula>
    </cfRule>
    <cfRule type="expression" dxfId="971" priority="777">
      <formula>COUNTIF($D21:$H24,"*"&amp;TEXT($L$11,"@")&amp;"*")&gt;=1</formula>
    </cfRule>
    <cfRule type="expression" dxfId="970" priority="778">
      <formula>COUNTIF($D21:$H24,"*"&amp;TEXT($K$11,"@")&amp;"*")&gt;=1</formula>
    </cfRule>
    <cfRule type="expression" dxfId="969" priority="779">
      <formula>COUNTIF($D21:$H24,"*"&amp;TEXT($J$11,"@")&amp;"*")&gt;=1</formula>
    </cfRule>
    <cfRule type="expression" dxfId="968" priority="780">
      <formula>COUNTIF($D21:$H24,"*"&amp;TEXT($N$10,"@")&amp;"*")&gt;=1</formula>
    </cfRule>
    <cfRule type="expression" dxfId="967" priority="781">
      <formula>COUNTIF($D21:$H24,"*"&amp;TEXT($M$10,"@")&amp;"*")&gt;=1</formula>
    </cfRule>
    <cfRule type="expression" dxfId="966" priority="782">
      <formula>COUNTIF($D21:$H24,"*"&amp;TEXT($L$10,"@")&amp;"*")&gt;=1</formula>
    </cfRule>
    <cfRule type="expression" dxfId="965" priority="783">
      <formula>COUNTIF($D21:$H24,"*"&amp;TEXT($K$10,"@")&amp;"*")&gt;=1</formula>
    </cfRule>
    <cfRule type="expression" dxfId="964" priority="784">
      <formula>COUNTIF($D21:$H24,"*"&amp;TEXT($J$10,"@")&amp;"*")&gt;=1</formula>
    </cfRule>
  </conditionalFormatting>
  <conditionalFormatting sqref="B31:C31">
    <cfRule type="expression" dxfId="963" priority="755">
      <formula>COUNTIF($D31:$H35,"*"&amp;TEXT($N$11,"@")&amp;"*")&gt;=1</formula>
    </cfRule>
    <cfRule type="expression" dxfId="962" priority="756">
      <formula>COUNTIF($D31:$H35,"*"&amp;TEXT($M$11,"@")&amp;"*")&gt;=1</formula>
    </cfRule>
    <cfRule type="expression" dxfId="961" priority="757">
      <formula>COUNTIF($D31:$H35,"*"&amp;TEXT($L$11,"@")&amp;"*")&gt;=1</formula>
    </cfRule>
    <cfRule type="expression" dxfId="960" priority="758">
      <formula>COUNTIF($D31:$H35,"*"&amp;TEXT($K$11,"@")&amp;"*")&gt;=1</formula>
    </cfRule>
    <cfRule type="expression" dxfId="959" priority="759">
      <formula>COUNTIF($D31:$H35,"*"&amp;TEXT($J$11,"@")&amp;"*")&gt;=1</formula>
    </cfRule>
    <cfRule type="expression" dxfId="958" priority="760">
      <formula>COUNTIF($D31:$H35,"*"&amp;TEXT($N$10,"@")&amp;"*")&gt;=1</formula>
    </cfRule>
    <cfRule type="expression" dxfId="957" priority="761">
      <formula>COUNTIF($D31:$H35,"*"&amp;TEXT($M$10,"@")&amp;"*")&gt;=1</formula>
    </cfRule>
    <cfRule type="expression" dxfId="956" priority="762">
      <formula>COUNTIF($D31:$H35,"*"&amp;TEXT($L$10,"@")&amp;"*")&gt;=1</formula>
    </cfRule>
    <cfRule type="expression" dxfId="955" priority="763">
      <formula>COUNTIF($D31:$H35,"*"&amp;TEXT($K$10,"@")&amp;"*")&gt;=1</formula>
    </cfRule>
    <cfRule type="expression" dxfId="954" priority="764">
      <formula>COUNTIF($D31:$H35,"*"&amp;TEXT($J$10,"@")&amp;"*")&gt;=1</formula>
    </cfRule>
  </conditionalFormatting>
  <conditionalFormatting sqref="B52:C52">
    <cfRule type="expression" dxfId="953" priority="745">
      <formula>COUNTIF($D52:$H57,"*"&amp;TEXT($N$11,"@")&amp;"*")&gt;=1</formula>
    </cfRule>
    <cfRule type="expression" dxfId="952" priority="746">
      <formula>COUNTIF($D52:$H57,"*"&amp;TEXT($M$11,"@")&amp;"*")&gt;=1</formula>
    </cfRule>
    <cfRule type="expression" dxfId="951" priority="747">
      <formula>COUNTIF($D52:$H57,"*"&amp;TEXT($L$11,"@")&amp;"*")&gt;=1</formula>
    </cfRule>
    <cfRule type="expression" dxfId="950" priority="748">
      <formula>COUNTIF($D52:$H57,"*"&amp;TEXT($K$11,"@")&amp;"*")&gt;=1</formula>
    </cfRule>
    <cfRule type="expression" dxfId="949" priority="749">
      <formula>COUNTIF($D52:$H57,"*"&amp;TEXT($J$11,"@")&amp;"*")&gt;=1</formula>
    </cfRule>
    <cfRule type="expression" dxfId="948" priority="750">
      <formula>COUNTIF($D52:$H57,"*"&amp;TEXT($N$10,"@")&amp;"*")&gt;=1</formula>
    </cfRule>
    <cfRule type="expression" dxfId="947" priority="751">
      <formula>COUNTIF($D52:$H57,"*"&amp;TEXT($M$10,"@")&amp;"*")&gt;=1</formula>
    </cfRule>
    <cfRule type="expression" dxfId="946" priority="752">
      <formula>COUNTIF($D52:$H57,"*"&amp;TEXT($L$10,"@")&amp;"*")&gt;=1</formula>
    </cfRule>
    <cfRule type="expression" dxfId="945" priority="753">
      <formula>COUNTIF($D52:$H57,"*"&amp;TEXT($K$10,"@")&amp;"*")&gt;=1</formula>
    </cfRule>
    <cfRule type="expression" dxfId="944" priority="754">
      <formula>COUNTIF($D52:$H57,"*"&amp;TEXT($J$10,"@")&amp;"*")&gt;=1</formula>
    </cfRule>
  </conditionalFormatting>
  <conditionalFormatting sqref="B64:C64 B58:C59">
    <cfRule type="expression" dxfId="943" priority="735">
      <formula>COUNTIF($D58:$H64,"*"&amp;TEXT($N$11,"@")&amp;"*")&gt;=1</formula>
    </cfRule>
    <cfRule type="expression" dxfId="942" priority="736">
      <formula>COUNTIF($D58:$H64,"*"&amp;TEXT($M$11,"@")&amp;"*")&gt;=1</formula>
    </cfRule>
    <cfRule type="expression" dxfId="941" priority="737">
      <formula>COUNTIF($D58:$H64,"*"&amp;TEXT($L$11,"@")&amp;"*")&gt;=1</formula>
    </cfRule>
    <cfRule type="expression" dxfId="940" priority="738">
      <formula>COUNTIF($D58:$H64,"*"&amp;TEXT($K$11,"@")&amp;"*")&gt;=1</formula>
    </cfRule>
    <cfRule type="expression" dxfId="939" priority="739">
      <formula>COUNTIF($D58:$H64,"*"&amp;TEXT($J$11,"@")&amp;"*")&gt;=1</formula>
    </cfRule>
    <cfRule type="expression" dxfId="938" priority="740">
      <formula>COUNTIF($D58:$H64,"*"&amp;TEXT($N$10,"@")&amp;"*")&gt;=1</formula>
    </cfRule>
    <cfRule type="expression" dxfId="937" priority="741">
      <formula>COUNTIF($D58:$H64,"*"&amp;TEXT($M$10,"@")&amp;"*")&gt;=1</formula>
    </cfRule>
    <cfRule type="expression" dxfId="936" priority="742">
      <formula>COUNTIF($D58:$H64,"*"&amp;TEXT($L$10,"@")&amp;"*")&gt;=1</formula>
    </cfRule>
    <cfRule type="expression" dxfId="935" priority="743">
      <formula>COUNTIF($D58:$H64,"*"&amp;TEXT($K$10,"@")&amp;"*")&gt;=1</formula>
    </cfRule>
    <cfRule type="expression" dxfId="934" priority="744">
      <formula>COUNTIF($D58:$H64,"*"&amp;TEXT($J$10,"@")&amp;"*")&gt;=1</formula>
    </cfRule>
  </conditionalFormatting>
  <conditionalFormatting sqref="F99">
    <cfRule type="expression" dxfId="933" priority="705">
      <formula>COUNTIF(F99,"*"&amp;TEXT($N$11,"@")&amp;"*")=1</formula>
    </cfRule>
    <cfRule type="expression" dxfId="932" priority="706">
      <formula>COUNTIF(F99,"*"&amp;TEXT($M$11,"@")&amp;"*")=1</formula>
    </cfRule>
    <cfRule type="expression" dxfId="931" priority="707">
      <formula>COUNTIF(F99,"*"&amp;TEXT($L$11,"@")&amp;"*")=1</formula>
    </cfRule>
    <cfRule type="expression" dxfId="930" priority="708">
      <formula>COUNTIF(F99,"*"&amp;TEXT($K$11,"@")&amp;"*")=1</formula>
    </cfRule>
    <cfRule type="expression" dxfId="929" priority="709">
      <formula>COUNTIF(F99,"*"&amp;TEXT($J$11,"@")&amp;"*")=1</formula>
    </cfRule>
    <cfRule type="expression" dxfId="928" priority="710">
      <formula>COUNTIF(F99,"*"&amp;TEXT($N$10,"@")&amp;"*")=1</formula>
    </cfRule>
    <cfRule type="expression" dxfId="927" priority="711">
      <formula>COUNTIF(F99,"*"&amp;TEXT($M$10,"@")&amp;"*")=1</formula>
    </cfRule>
    <cfRule type="expression" dxfId="926" priority="712">
      <formula>COUNTIF(F99,"*"&amp;TEXT($L$10,"@")&amp;"*")=1</formula>
    </cfRule>
    <cfRule type="expression" dxfId="925" priority="713">
      <formula>COUNTIF(F99,"*"&amp;TEXT($K$10,"@")&amp;"*")=1</formula>
    </cfRule>
    <cfRule type="expression" dxfId="924" priority="714">
      <formula>COUNTIF(F99,"*"&amp;TEXT($J$10,"@")&amp;"*")=1</formula>
    </cfRule>
  </conditionalFormatting>
  <conditionalFormatting sqref="G99">
    <cfRule type="expression" dxfId="923" priority="633">
      <formula>COUNTIF($G$99,"*乳化剤")&gt;=1</formula>
    </cfRule>
    <cfRule type="expression" dxfId="922" priority="695">
      <formula>COUNTIF(G99,"*"&amp;TEXT($N$11,"@")&amp;"*")=1</formula>
    </cfRule>
    <cfRule type="expression" dxfId="921" priority="696">
      <formula>COUNTIF(G99,"*"&amp;TEXT($M$11,"@")&amp;"*")=1</formula>
    </cfRule>
    <cfRule type="expression" dxfId="920" priority="697">
      <formula>COUNTIF(G99,"*"&amp;TEXT($L$11,"@")&amp;"*")=1</formula>
    </cfRule>
    <cfRule type="expression" dxfId="919" priority="698">
      <formula>COUNTIF(G99,"*"&amp;TEXT($K$11,"@")&amp;"*")=1</formula>
    </cfRule>
    <cfRule type="expression" dxfId="918" priority="699">
      <formula>COUNTIF(G99,"*"&amp;TEXT($J$11,"@")&amp;"*")=1</formula>
    </cfRule>
    <cfRule type="expression" dxfId="917" priority="700">
      <formula>COUNTIF(G99,"*"&amp;TEXT($N$10,"@")&amp;"*")=1</formula>
    </cfRule>
    <cfRule type="expression" dxfId="916" priority="701">
      <formula>COUNTIF(G99,"*"&amp;TEXT($M$10,"@")&amp;"*")=1</formula>
    </cfRule>
    <cfRule type="expression" dxfId="915" priority="702">
      <formula>COUNTIF(G99,"*"&amp;TEXT($L$10,"@")&amp;"*")=1</formula>
    </cfRule>
    <cfRule type="expression" dxfId="914" priority="703">
      <formula>COUNTIF(G99,"*"&amp;TEXT($K$10,"@")&amp;"*")=1</formula>
    </cfRule>
    <cfRule type="expression" dxfId="913" priority="704">
      <formula>COUNTIF(G99,"*"&amp;TEXT($J$10,"@")&amp;"*")=1</formula>
    </cfRule>
  </conditionalFormatting>
  <conditionalFormatting sqref="H99">
    <cfRule type="expression" dxfId="912" priority="12">
      <formula>COUNTIF($H$99,"*乳化剤")&gt;=1</formula>
    </cfRule>
    <cfRule type="expression" dxfId="911" priority="685">
      <formula>COUNTIF(H99,"*"&amp;TEXT($N$11,"@")&amp;"*")=1</formula>
    </cfRule>
    <cfRule type="expression" dxfId="910" priority="686">
      <formula>COUNTIF(H99,"*"&amp;TEXT($M$11,"@")&amp;"*")=1</formula>
    </cfRule>
    <cfRule type="expression" dxfId="909" priority="687">
      <formula>COUNTIF(H99,"*"&amp;TEXT($L$11,"@")&amp;"*")=1</formula>
    </cfRule>
    <cfRule type="expression" dxfId="908" priority="688">
      <formula>COUNTIF(H99,"*"&amp;TEXT($K$11,"@")&amp;"*")=1</formula>
    </cfRule>
    <cfRule type="expression" dxfId="907" priority="689">
      <formula>COUNTIF(H99,"*"&amp;TEXT($J$11,"@")&amp;"*")=1</formula>
    </cfRule>
    <cfRule type="expression" dxfId="906" priority="690">
      <formula>COUNTIF(H99,"*"&amp;TEXT($N$10,"@")&amp;"*")=1</formula>
    </cfRule>
    <cfRule type="expression" dxfId="905" priority="691">
      <formula>COUNTIF(H99,"*"&amp;TEXT($M$10,"@")&amp;"*")=1</formula>
    </cfRule>
    <cfRule type="expression" dxfId="904" priority="692">
      <formula>COUNTIF(H99,"*"&amp;TEXT($L$10,"@")&amp;"*")=1</formula>
    </cfRule>
    <cfRule type="expression" dxfId="903" priority="693">
      <formula>COUNTIF(H99,"*"&amp;TEXT($K$10,"@")&amp;"*")=1</formula>
    </cfRule>
    <cfRule type="expression" dxfId="902" priority="694">
      <formula>COUNTIF(H99,"*"&amp;TEXT($J$10,"@")&amp;"*")=1</formula>
    </cfRule>
  </conditionalFormatting>
  <conditionalFormatting sqref="D99">
    <cfRule type="expression" dxfId="901" priority="725">
      <formula>COUNTIF(D99,"*"&amp;TEXT($N$11,"@")&amp;"*")=1</formula>
    </cfRule>
    <cfRule type="expression" dxfId="900" priority="726">
      <formula>COUNTIF(D99,"*"&amp;TEXT($M$11,"@")&amp;"*")=1</formula>
    </cfRule>
    <cfRule type="expression" dxfId="899" priority="727">
      <formula>COUNTIF(D99,"*"&amp;TEXT($L$11,"@")&amp;"*")=1</formula>
    </cfRule>
    <cfRule type="expression" dxfId="898" priority="728">
      <formula>COUNTIF(D99,"*"&amp;TEXT($K$11,"@")&amp;"*")=1</formula>
    </cfRule>
    <cfRule type="expression" dxfId="897" priority="729">
      <formula>COUNTIF(D99,"*"&amp;TEXT($J$11,"@")&amp;"*")=1</formula>
    </cfRule>
    <cfRule type="expression" dxfId="896" priority="730">
      <formula>COUNTIF(D99,"*"&amp;TEXT($N$10,"@")&amp;"*")=1</formula>
    </cfRule>
    <cfRule type="expression" dxfId="895" priority="731">
      <formula>COUNTIF(D99,"*"&amp;TEXT($M$10,"@")&amp;"*")=1</formula>
    </cfRule>
    <cfRule type="expression" dxfId="894" priority="732">
      <formula>COUNTIF(D99,"*"&amp;TEXT($L$10,"@")&amp;"*")=1</formula>
    </cfRule>
    <cfRule type="expression" dxfId="893" priority="733">
      <formula>COUNTIF(D99,"*"&amp;TEXT($K$10,"@")&amp;"*")=1</formula>
    </cfRule>
    <cfRule type="expression" dxfId="892" priority="734">
      <formula>COUNTIF(D99,"*"&amp;TEXT($J$10,"@")&amp;"*")=1</formula>
    </cfRule>
  </conditionalFormatting>
  <conditionalFormatting sqref="E99">
    <cfRule type="expression" dxfId="891" priority="715">
      <formula>COUNTIF(E99,"*"&amp;TEXT($N$11,"@")&amp;"*")=1</formula>
    </cfRule>
    <cfRule type="expression" dxfId="890" priority="716">
      <formula>COUNTIF(E99,"*"&amp;TEXT($M$11,"@")&amp;"*")=1</formula>
    </cfRule>
    <cfRule type="expression" dxfId="889" priority="717">
      <formula>COUNTIF(E99,"*"&amp;TEXT($L$11,"@")&amp;"*")=1</formula>
    </cfRule>
    <cfRule type="expression" dxfId="888" priority="718">
      <formula>COUNTIF(E99,"*"&amp;TEXT($K$11,"@")&amp;"*")=1</formula>
    </cfRule>
    <cfRule type="expression" dxfId="887" priority="719">
      <formula>COUNTIF(E99,"*"&amp;TEXT($J$11,"@")&amp;"*")=1</formula>
    </cfRule>
    <cfRule type="expression" dxfId="886" priority="720">
      <formula>COUNTIF(E99,"*"&amp;TEXT($N$10,"@")&amp;"*")=1</formula>
    </cfRule>
    <cfRule type="expression" dxfId="885" priority="721">
      <formula>COUNTIF(E99,"*"&amp;TEXT($M$10,"@")&amp;"*")=1</formula>
    </cfRule>
    <cfRule type="expression" dxfId="884" priority="722">
      <formula>COUNTIF(E99,"*"&amp;TEXT($L$10,"@")&amp;"*")=1</formula>
    </cfRule>
    <cfRule type="expression" dxfId="883" priority="723">
      <formula>COUNTIF(E99,"*"&amp;TEXT($K$10,"@")&amp;"*")=1</formula>
    </cfRule>
    <cfRule type="expression" dxfId="882" priority="724">
      <formula>COUNTIF(E99,"*"&amp;TEXT($J$10,"@")&amp;"*")=1</formula>
    </cfRule>
  </conditionalFormatting>
  <conditionalFormatting sqref="H100">
    <cfRule type="expression" dxfId="881" priority="655">
      <formula>COUNTIF(H100,"*"&amp;TEXT($N$11,"@")&amp;"*")=1</formula>
    </cfRule>
    <cfRule type="expression" dxfId="880" priority="656">
      <formula>COUNTIF(H100,"*"&amp;TEXT($M$11,"@")&amp;"*")=1</formula>
    </cfRule>
    <cfRule type="expression" dxfId="879" priority="657">
      <formula>COUNTIF(H100,"*"&amp;TEXT($L$11,"@")&amp;"*")=1</formula>
    </cfRule>
    <cfRule type="expression" dxfId="878" priority="658">
      <formula>COUNTIF(H100,"*"&amp;TEXT($K$11,"@")&amp;"*")=1</formula>
    </cfRule>
    <cfRule type="expression" dxfId="877" priority="659">
      <formula>COUNTIF(H100,"*"&amp;TEXT($J$11,"@")&amp;"*")=1</formula>
    </cfRule>
    <cfRule type="expression" dxfId="876" priority="660">
      <formula>COUNTIF(H100,"*"&amp;TEXT($N$10,"@")&amp;"*")=1</formula>
    </cfRule>
    <cfRule type="expression" dxfId="875" priority="661">
      <formula>COUNTIF(H100,"*"&amp;TEXT($M$10,"@")&amp;"*")=1</formula>
    </cfRule>
    <cfRule type="expression" dxfId="874" priority="662">
      <formula>COUNTIF(H100,"*"&amp;TEXT($L$10,"@")&amp;"*")=1</formula>
    </cfRule>
    <cfRule type="expression" dxfId="873" priority="663">
      <formula>COUNTIF(H100,"*"&amp;TEXT($K$10,"@")&amp;"*")=1</formula>
    </cfRule>
    <cfRule type="expression" dxfId="872" priority="664">
      <formula>COUNTIF(H100,"*"&amp;TEXT($J$10,"@")&amp;"*")=1</formula>
    </cfRule>
  </conditionalFormatting>
  <conditionalFormatting sqref="D100">
    <cfRule type="expression" dxfId="871" priority="675">
      <formula>COUNTIF(D100,"*"&amp;TEXT($N$11,"@")&amp;"*")=1</formula>
    </cfRule>
    <cfRule type="expression" dxfId="870" priority="676">
      <formula>COUNTIF(D100,"*"&amp;TEXT($M$11,"@")&amp;"*")=1</formula>
    </cfRule>
    <cfRule type="expression" dxfId="869" priority="677">
      <formula>COUNTIF(D100,"*"&amp;TEXT($L$11,"@")&amp;"*")=1</formula>
    </cfRule>
    <cfRule type="expression" dxfId="868" priority="678">
      <formula>COUNTIF(D100,"*"&amp;TEXT($K$11,"@")&amp;"*")=1</formula>
    </cfRule>
    <cfRule type="expression" dxfId="867" priority="679">
      <formula>COUNTIF(D100,"*"&amp;TEXT($J$11,"@")&amp;"*")=1</formula>
    </cfRule>
    <cfRule type="expression" dxfId="866" priority="680">
      <formula>COUNTIF(D100,"*"&amp;TEXT($N$10,"@")&amp;"*")=1</formula>
    </cfRule>
    <cfRule type="expression" dxfId="865" priority="681">
      <formula>COUNTIF(D100,"*"&amp;TEXT($M$10,"@")&amp;"*")=1</formula>
    </cfRule>
    <cfRule type="expression" dxfId="864" priority="682">
      <formula>COUNTIF(D100,"*"&amp;TEXT($L$10,"@")&amp;"*")=1</formula>
    </cfRule>
    <cfRule type="expression" dxfId="863" priority="683">
      <formula>COUNTIF(D100,"*"&amp;TEXT($K$10,"@")&amp;"*")=1</formula>
    </cfRule>
    <cfRule type="expression" dxfId="862" priority="684">
      <formula>COUNTIF(D100,"*"&amp;TEXT($J$10,"@")&amp;"*")=1</formula>
    </cfRule>
  </conditionalFormatting>
  <conditionalFormatting sqref="E100">
    <cfRule type="expression" dxfId="861" priority="665">
      <formula>COUNTIF(E100,"*"&amp;TEXT($N$11,"@")&amp;"*")=1</formula>
    </cfRule>
    <cfRule type="expression" dxfId="860" priority="666">
      <formula>COUNTIF(E100,"*"&amp;TEXT($M$11,"@")&amp;"*")=1</formula>
    </cfRule>
    <cfRule type="expression" dxfId="859" priority="667">
      <formula>COUNTIF(E100,"*"&amp;TEXT($L$11,"@")&amp;"*")=1</formula>
    </cfRule>
    <cfRule type="expression" dxfId="858" priority="668">
      <formula>COUNTIF(E100,"*"&amp;TEXT($K$11,"@")&amp;"*")=1</formula>
    </cfRule>
    <cfRule type="expression" dxfId="857" priority="669">
      <formula>COUNTIF(E100,"*"&amp;TEXT($J$11,"@")&amp;"*")=1</formula>
    </cfRule>
    <cfRule type="expression" dxfId="856" priority="670">
      <formula>COUNTIF(E100,"*"&amp;TEXT($N$10,"@")&amp;"*")=1</formula>
    </cfRule>
    <cfRule type="expression" dxfId="855" priority="671">
      <formula>COUNTIF(E100,"*"&amp;TEXT($M$10,"@")&amp;"*")=1</formula>
    </cfRule>
    <cfRule type="expression" dxfId="854" priority="672">
      <formula>COUNTIF(E100,"*"&amp;TEXT($L$10,"@")&amp;"*")=1</formula>
    </cfRule>
    <cfRule type="expression" dxfId="853" priority="673">
      <formula>COUNTIF(E100,"*"&amp;TEXT($K$10,"@")&amp;"*")=1</formula>
    </cfRule>
    <cfRule type="expression" dxfId="852" priority="674">
      <formula>COUNTIF(E100,"*"&amp;TEXT($J$10,"@")&amp;"*")=1</formula>
    </cfRule>
  </conditionalFormatting>
  <conditionalFormatting sqref="E54">
    <cfRule type="expression" dxfId="851" priority="654">
      <formula>COUNTIF(E54,"*"&amp;TEXT($J$10,"@")&amp;"*")=1</formula>
    </cfRule>
  </conditionalFormatting>
  <conditionalFormatting sqref="D30">
    <cfRule type="expression" dxfId="850" priority="632">
      <formula>D30="乳化剤"</formula>
    </cfRule>
    <cfRule type="expression" dxfId="849" priority="644">
      <formula>COUNTIF(D30,"*"&amp;TEXT($N$11,"@")&amp;"*")=1</formula>
    </cfRule>
    <cfRule type="expression" dxfId="848" priority="645">
      <formula>COUNTIF(D30,"*"&amp;TEXT($M$11,"@")&amp;"*")=1</formula>
    </cfRule>
    <cfRule type="expression" dxfId="847" priority="646">
      <formula>COUNTIF(D30,"*"&amp;TEXT($L$11,"@")&amp;"*")=1</formula>
    </cfRule>
    <cfRule type="expression" dxfId="846" priority="647">
      <formula>COUNTIF(D30,"*"&amp;TEXT($K$11,"@")&amp;"*")=1</formula>
    </cfRule>
    <cfRule type="expression" dxfId="845" priority="648">
      <formula>COUNTIF(D30,"*"&amp;TEXT($J$11,"@")&amp;"*")=1</formula>
    </cfRule>
    <cfRule type="expression" dxfId="844" priority="649">
      <formula>COUNTIF(D30,"*"&amp;TEXT($N$10,"@")&amp;"*")=1</formula>
    </cfRule>
    <cfRule type="expression" dxfId="843" priority="650">
      <formula>COUNTIF(D30,"*"&amp;TEXT($M$10,"@")&amp;"*")=1</formula>
    </cfRule>
    <cfRule type="expression" dxfId="842" priority="651">
      <formula>COUNTIF(D30,"*"&amp;TEXT($L$10,"@")&amp;"*")=1</formula>
    </cfRule>
    <cfRule type="expression" dxfId="841" priority="652">
      <formula>COUNTIF(D30,"*"&amp;TEXT($K$10,"@")&amp;"*")=1</formula>
    </cfRule>
    <cfRule type="expression" dxfId="840" priority="653">
      <formula>COUNTIF(D30,"*"&amp;TEXT($J$10,"@")&amp;"*")=1</formula>
    </cfRule>
  </conditionalFormatting>
  <conditionalFormatting sqref="E30">
    <cfRule type="expression" dxfId="839" priority="634">
      <formula>COUNTIF(E30,"*"&amp;TEXT($N$11,"@")&amp;"*")=1</formula>
    </cfRule>
    <cfRule type="expression" dxfId="838" priority="635">
      <formula>COUNTIF(E30,"*"&amp;TEXT($M$11,"@")&amp;"*")=1</formula>
    </cfRule>
    <cfRule type="expression" dxfId="837" priority="636">
      <formula>COUNTIF(E30,"*"&amp;TEXT($L$11,"@")&amp;"*")=1</formula>
    </cfRule>
    <cfRule type="expression" dxfId="836" priority="637">
      <formula>COUNTIF(E30,"*"&amp;TEXT($K$11,"@")&amp;"*")=1</formula>
    </cfRule>
    <cfRule type="expression" dxfId="835" priority="638">
      <formula>COUNTIF(E30,"*"&amp;TEXT($J$11,"@")&amp;"*")=1</formula>
    </cfRule>
    <cfRule type="expression" dxfId="834" priority="639">
      <formula>COUNTIF(E30,"*"&amp;TEXT($N$10,"@")&amp;"*")=1</formula>
    </cfRule>
    <cfRule type="expression" dxfId="833" priority="640">
      <formula>COUNTIF(E30,"*"&amp;TEXT($M$10,"@")&amp;"*")=1</formula>
    </cfRule>
    <cfRule type="expression" dxfId="832" priority="641">
      <formula>COUNTIF(E30,"*"&amp;TEXT($L$10,"@")&amp;"*")=1</formula>
    </cfRule>
    <cfRule type="expression" dxfId="831" priority="642">
      <formula>COUNTIF(E30,"*"&amp;TEXT($K$10,"@")&amp;"*")=1</formula>
    </cfRule>
    <cfRule type="expression" dxfId="830" priority="643">
      <formula>COUNTIF(E30,"*"&amp;TEXT($J$10,"@")&amp;"*")=1</formula>
    </cfRule>
  </conditionalFormatting>
  <conditionalFormatting sqref="E63">
    <cfRule type="expression" dxfId="829" priority="621">
      <formula>E63="乳化剤"</formula>
    </cfRule>
    <cfRule type="expression" dxfId="828" priority="622">
      <formula>COUNTIF(E63,"*"&amp;TEXT($N$11,"@")&amp;"*")=1</formula>
    </cfRule>
    <cfRule type="expression" dxfId="827" priority="623">
      <formula>COUNTIF(E63,"*"&amp;TEXT($M$11,"@")&amp;"*")=1</formula>
    </cfRule>
    <cfRule type="expression" dxfId="826" priority="624">
      <formula>COUNTIF(E63,"*"&amp;TEXT($L$11,"@")&amp;"*")=1</formula>
    </cfRule>
    <cfRule type="expression" dxfId="825" priority="625">
      <formula>COUNTIF(E63,"*"&amp;TEXT($K$11,"@")&amp;"*")=1</formula>
    </cfRule>
    <cfRule type="expression" dxfId="824" priority="626">
      <formula>COUNTIF(E63,"*"&amp;TEXT($J$11,"@")&amp;"*")=1</formula>
    </cfRule>
    <cfRule type="expression" dxfId="823" priority="627">
      <formula>COUNTIF(E63,"*"&amp;TEXT($N$10,"@")&amp;"*")=1</formula>
    </cfRule>
    <cfRule type="expression" dxfId="822" priority="628">
      <formula>COUNTIF(E63,"*"&amp;TEXT($M$10,"@")&amp;"*")=1</formula>
    </cfRule>
    <cfRule type="expression" dxfId="821" priority="629">
      <formula>COUNTIF(E63,"*"&amp;TEXT($L$10,"@")&amp;"*")=1</formula>
    </cfRule>
    <cfRule type="expression" dxfId="820" priority="630">
      <formula>COUNTIF(E63,"*"&amp;TEXT($K$10,"@")&amp;"*")=1</formula>
    </cfRule>
    <cfRule type="expression" dxfId="819" priority="631">
      <formula>COUNTIF(E63,"*"&amp;TEXT($J$10,"@")&amp;"*")=1</formula>
    </cfRule>
  </conditionalFormatting>
  <conditionalFormatting sqref="E80">
    <cfRule type="expression" dxfId="818" priority="611">
      <formula>COUNTIF(E80,"*"&amp;TEXT($N$11,"@")&amp;"*")=1</formula>
    </cfRule>
    <cfRule type="expression" dxfId="817" priority="612">
      <formula>COUNTIF(E80,"*"&amp;TEXT($M$11,"@")&amp;"*")=1</formula>
    </cfRule>
    <cfRule type="expression" dxfId="816" priority="613">
      <formula>COUNTIF(E80,"*"&amp;TEXT($L$11,"@")&amp;"*")=1</formula>
    </cfRule>
    <cfRule type="expression" dxfId="815" priority="614">
      <formula>COUNTIF(E80,"*"&amp;TEXT($K$11,"@")&amp;"*")=1</formula>
    </cfRule>
    <cfRule type="expression" dxfId="814" priority="615">
      <formula>COUNTIF(E80,"*"&amp;TEXT($J$11,"@")&amp;"*")=1</formula>
    </cfRule>
    <cfRule type="expression" dxfId="813" priority="616">
      <formula>COUNTIF(E80,"*"&amp;TEXT($N$10,"@")&amp;"*")=1</formula>
    </cfRule>
    <cfRule type="expression" dxfId="812" priority="617">
      <formula>COUNTIF(E80,"*"&amp;TEXT($M$10,"@")&amp;"*")=1</formula>
    </cfRule>
    <cfRule type="expression" dxfId="811" priority="618">
      <formula>COUNTIF(E80,"*"&amp;TEXT($L$10,"@")&amp;"*")=1</formula>
    </cfRule>
    <cfRule type="expression" dxfId="810" priority="619">
      <formula>COUNTIF(E80,"*"&amp;TEXT($K$10,"@")&amp;"*")=1</formula>
    </cfRule>
    <cfRule type="expression" dxfId="809" priority="620">
      <formula>COUNTIF(E80,"*"&amp;TEXT($J$10,"@")&amp;"*")=1</formula>
    </cfRule>
  </conditionalFormatting>
  <conditionalFormatting sqref="D80">
    <cfRule type="expression" dxfId="808" priority="601">
      <formula>COUNTIF(D80,"*"&amp;TEXT($N$11,"@")&amp;"*")=1</formula>
    </cfRule>
    <cfRule type="expression" dxfId="807" priority="602">
      <formula>COUNTIF(D80,"*"&amp;TEXT($M$11,"@")&amp;"*")=1</formula>
    </cfRule>
    <cfRule type="expression" dxfId="806" priority="603">
      <formula>COUNTIF(D80,"*"&amp;TEXT($L$11,"@")&amp;"*")=1</formula>
    </cfRule>
    <cfRule type="expression" dxfId="805" priority="604">
      <formula>COUNTIF(D80,"*"&amp;TEXT($K$11,"@")&amp;"*")=1</formula>
    </cfRule>
    <cfRule type="expression" dxfId="804" priority="605">
      <formula>COUNTIF(D80,"*"&amp;TEXT($J$11,"@")&amp;"*")=1</formula>
    </cfRule>
    <cfRule type="expression" dxfId="803" priority="606">
      <formula>COUNTIF(D80,"*"&amp;TEXT($N$10,"@")&amp;"*")=1</formula>
    </cfRule>
    <cfRule type="expression" dxfId="802" priority="607">
      <formula>COUNTIF(D80,"*"&amp;TEXT($M$10,"@")&amp;"*")=1</formula>
    </cfRule>
    <cfRule type="expression" dxfId="801" priority="608">
      <formula>COUNTIF(D80,"*"&amp;TEXT($L$10,"@")&amp;"*")=1</formula>
    </cfRule>
    <cfRule type="expression" dxfId="800" priority="609">
      <formula>COUNTIF(D80,"*"&amp;TEXT($K$10,"@")&amp;"*")=1</formula>
    </cfRule>
    <cfRule type="expression" dxfId="799" priority="610">
      <formula>COUNTIF(D80,"*"&amp;TEXT($J$10,"@")&amp;"*")=1</formula>
    </cfRule>
  </conditionalFormatting>
  <conditionalFormatting sqref="E52:F52">
    <cfRule type="expression" dxfId="798" priority="600">
      <formula>AND(COUNTIF($I$10:$M$10,"乳")&gt;=1,COUNTIF(E52,"*バター*")&gt;=1)</formula>
    </cfRule>
  </conditionalFormatting>
  <conditionalFormatting sqref="F92">
    <cfRule type="expression" dxfId="797" priority="580">
      <formula>COUNTIF(F92,"*"&amp;TEXT($N$11,"@")&amp;"*")=1</formula>
    </cfRule>
    <cfRule type="expression" dxfId="796" priority="581">
      <formula>COUNTIF(F92,"*"&amp;TEXT($M$11,"@")&amp;"*")=1</formula>
    </cfRule>
    <cfRule type="expression" dxfId="795" priority="582">
      <formula>COUNTIF(F92,"*"&amp;TEXT($L$11,"@")&amp;"*")=1</formula>
    </cfRule>
    <cfRule type="expression" dxfId="794" priority="583">
      <formula>COUNTIF(F92,"*"&amp;TEXT($K$11,"@")&amp;"*")=1</formula>
    </cfRule>
    <cfRule type="expression" dxfId="793" priority="584">
      <formula>COUNTIF(F92,"*"&amp;TEXT($J$11,"@")&amp;"*")=1</formula>
    </cfRule>
    <cfRule type="expression" dxfId="792" priority="585">
      <formula>COUNTIF(F92,"*"&amp;TEXT($N$10,"@")&amp;"*")=1</formula>
    </cfRule>
    <cfRule type="expression" dxfId="791" priority="586">
      <formula>COUNTIF(F92,"*"&amp;TEXT($M$10,"@")&amp;"*")=1</formula>
    </cfRule>
    <cfRule type="expression" dxfId="790" priority="587">
      <formula>COUNTIF(F92,"*"&amp;TEXT($L$10,"@")&amp;"*")=1</formula>
    </cfRule>
    <cfRule type="expression" dxfId="789" priority="588">
      <formula>COUNTIF(F92,"*"&amp;TEXT($K$10,"@")&amp;"*")=1</formula>
    </cfRule>
    <cfRule type="expression" dxfId="788" priority="589">
      <formula>COUNTIF(F92,"*"&amp;TEXT($J$10,"@")&amp;"*")=1</formula>
    </cfRule>
  </conditionalFormatting>
  <conditionalFormatting sqref="G92">
    <cfRule type="expression" dxfId="787" priority="570">
      <formula>COUNTIF(G92,"*"&amp;TEXT($N$11,"@")&amp;"*")=1</formula>
    </cfRule>
    <cfRule type="expression" dxfId="786" priority="571">
      <formula>COUNTIF(G92,"*"&amp;TEXT($M$11,"@")&amp;"*")=1</formula>
    </cfRule>
    <cfRule type="expression" dxfId="785" priority="572">
      <formula>COUNTIF(G92,"*"&amp;TEXT($L$11,"@")&amp;"*")=1</formula>
    </cfRule>
    <cfRule type="expression" dxfId="784" priority="573">
      <formula>COUNTIF(G92,"*"&amp;TEXT($K$11,"@")&amp;"*")=1</formula>
    </cfRule>
    <cfRule type="expression" dxfId="783" priority="574">
      <formula>COUNTIF(G92,"*"&amp;TEXT($J$11,"@")&amp;"*")=1</formula>
    </cfRule>
    <cfRule type="expression" dxfId="782" priority="575">
      <formula>COUNTIF(G92,"*"&amp;TEXT($N$10,"@")&amp;"*")=1</formula>
    </cfRule>
    <cfRule type="expression" dxfId="781" priority="576">
      <formula>COUNTIF(G92,"*"&amp;TEXT($M$10,"@")&amp;"*")=1</formula>
    </cfRule>
    <cfRule type="expression" dxfId="780" priority="577">
      <formula>COUNTIF(G92,"*"&amp;TEXT($L$10,"@")&amp;"*")=1</formula>
    </cfRule>
    <cfRule type="expression" dxfId="779" priority="578">
      <formula>COUNTIF(G92,"*"&amp;TEXT($K$10,"@")&amp;"*")=1</formula>
    </cfRule>
    <cfRule type="expression" dxfId="778" priority="579">
      <formula>COUNTIF(G92,"*"&amp;TEXT($J$10,"@")&amp;"*")=1</formula>
    </cfRule>
  </conditionalFormatting>
  <conditionalFormatting sqref="H92">
    <cfRule type="expression" dxfId="777" priority="560">
      <formula>COUNTIF(H92,"*"&amp;TEXT($N$11,"@")&amp;"*")=1</formula>
    </cfRule>
    <cfRule type="expression" dxfId="776" priority="561">
      <formula>COUNTIF(H92,"*"&amp;TEXT($M$11,"@")&amp;"*")=1</formula>
    </cfRule>
    <cfRule type="expression" dxfId="775" priority="562">
      <formula>COUNTIF(H92,"*"&amp;TEXT($L$11,"@")&amp;"*")=1</formula>
    </cfRule>
    <cfRule type="expression" dxfId="774" priority="563">
      <formula>COUNTIF(H92,"*"&amp;TEXT($K$11,"@")&amp;"*")=1</formula>
    </cfRule>
    <cfRule type="expression" dxfId="773" priority="564">
      <formula>COUNTIF(H92,"*"&amp;TEXT($J$11,"@")&amp;"*")=1</formula>
    </cfRule>
    <cfRule type="expression" dxfId="772" priority="565">
      <formula>COUNTIF(H92,"*"&amp;TEXT($N$10,"@")&amp;"*")=1</formula>
    </cfRule>
    <cfRule type="expression" dxfId="771" priority="566">
      <formula>COUNTIF(H92,"*"&amp;TEXT($M$10,"@")&amp;"*")=1</formula>
    </cfRule>
    <cfRule type="expression" dxfId="770" priority="567">
      <formula>COUNTIF(H92,"*"&amp;TEXT($L$10,"@")&amp;"*")=1</formula>
    </cfRule>
    <cfRule type="expression" dxfId="769" priority="568">
      <formula>COUNTIF(H92,"*"&amp;TEXT($K$10,"@")&amp;"*")=1</formula>
    </cfRule>
    <cfRule type="expression" dxfId="768" priority="569">
      <formula>COUNTIF(H92,"*"&amp;TEXT($J$10,"@")&amp;"*")=1</formula>
    </cfRule>
  </conditionalFormatting>
  <conditionalFormatting sqref="D92">
    <cfRule type="expression" dxfId="767" priority="590">
      <formula>COUNTIF(D92,"*"&amp;TEXT($N$11,"@")&amp;"*")=1</formula>
    </cfRule>
    <cfRule type="expression" dxfId="766" priority="591">
      <formula>COUNTIF(D92,"*"&amp;TEXT($M$11,"@")&amp;"*")=1</formula>
    </cfRule>
    <cfRule type="expression" dxfId="765" priority="592">
      <formula>COUNTIF(D92,"*"&amp;TEXT($L$11,"@")&amp;"*")=1</formula>
    </cfRule>
    <cfRule type="expression" dxfId="764" priority="593">
      <formula>COUNTIF(D92,"*"&amp;TEXT($K$11,"@")&amp;"*")=1</formula>
    </cfRule>
    <cfRule type="expression" dxfId="763" priority="594">
      <formula>COUNTIF(D92,"*"&amp;TEXT($J$11,"@")&amp;"*")=1</formula>
    </cfRule>
    <cfRule type="expression" dxfId="762" priority="595">
      <formula>COUNTIF(D92,"*"&amp;TEXT($N$10,"@")&amp;"*")=1</formula>
    </cfRule>
    <cfRule type="expression" dxfId="761" priority="596">
      <formula>COUNTIF(D92,"*"&amp;TEXT($M$10,"@")&amp;"*")=1</formula>
    </cfRule>
    <cfRule type="expression" dxfId="760" priority="597">
      <formula>COUNTIF(D92,"*"&amp;TEXT($L$10,"@")&amp;"*")=1</formula>
    </cfRule>
    <cfRule type="expression" dxfId="759" priority="598">
      <formula>COUNTIF(D92,"*"&amp;TEXT($K$10,"@")&amp;"*")=1</formula>
    </cfRule>
    <cfRule type="expression" dxfId="758" priority="599">
      <formula>COUNTIF(D92,"*"&amp;TEXT($J$10,"@")&amp;"*")=1</formula>
    </cfRule>
  </conditionalFormatting>
  <conditionalFormatting sqref="F110">
    <cfRule type="expression" dxfId="757" priority="530">
      <formula>COUNTIF(F110,"*"&amp;TEXT($N$11,"@")&amp;"*")=1</formula>
    </cfRule>
    <cfRule type="expression" dxfId="756" priority="531">
      <formula>COUNTIF(F110,"*"&amp;TEXT($M$11,"@")&amp;"*")=1</formula>
    </cfRule>
    <cfRule type="expression" dxfId="755" priority="532">
      <formula>COUNTIF(F110,"*"&amp;TEXT($L$11,"@")&amp;"*")=1</formula>
    </cfRule>
    <cfRule type="expression" dxfId="754" priority="533">
      <formula>COUNTIF(F110,"*"&amp;TEXT($K$11,"@")&amp;"*")=1</formula>
    </cfRule>
    <cfRule type="expression" dxfId="753" priority="534">
      <formula>COUNTIF(F110,"*"&amp;TEXT($J$11,"@")&amp;"*")=1</formula>
    </cfRule>
    <cfRule type="expression" dxfId="752" priority="535">
      <formula>COUNTIF(F110,"*"&amp;TEXT($N$10,"@")&amp;"*")=1</formula>
    </cfRule>
    <cfRule type="expression" dxfId="751" priority="536">
      <formula>COUNTIF(F110,"*"&amp;TEXT($M$10,"@")&amp;"*")=1</formula>
    </cfRule>
    <cfRule type="expression" dxfId="750" priority="537">
      <formula>COUNTIF(F110,"*"&amp;TEXT($L$10,"@")&amp;"*")=1</formula>
    </cfRule>
    <cfRule type="expression" dxfId="749" priority="538">
      <formula>COUNTIF(F110,"*"&amp;TEXT($K$10,"@")&amp;"*")=1</formula>
    </cfRule>
    <cfRule type="expression" dxfId="748" priority="539">
      <formula>COUNTIF(F110,"*"&amp;TEXT($J$10,"@")&amp;"*")=1</formula>
    </cfRule>
  </conditionalFormatting>
  <conditionalFormatting sqref="H110">
    <cfRule type="expression" dxfId="747" priority="520">
      <formula>COUNTIF(H110,"*"&amp;TEXT($N$11,"@")&amp;"*")=1</formula>
    </cfRule>
    <cfRule type="expression" dxfId="746" priority="521">
      <formula>COUNTIF(H110,"*"&amp;TEXT($M$11,"@")&amp;"*")=1</formula>
    </cfRule>
    <cfRule type="expression" dxfId="745" priority="522">
      <formula>COUNTIF(H110,"*"&amp;TEXT($L$11,"@")&amp;"*")=1</formula>
    </cfRule>
    <cfRule type="expression" dxfId="744" priority="523">
      <formula>COUNTIF(H110,"*"&amp;TEXT($K$11,"@")&amp;"*")=1</formula>
    </cfRule>
    <cfRule type="expression" dxfId="743" priority="524">
      <formula>COUNTIF(H110,"*"&amp;TEXT($J$11,"@")&amp;"*")=1</formula>
    </cfRule>
    <cfRule type="expression" dxfId="742" priority="525">
      <formula>COUNTIF(H110,"*"&amp;TEXT($N$10,"@")&amp;"*")=1</formula>
    </cfRule>
    <cfRule type="expression" dxfId="741" priority="526">
      <formula>COUNTIF(H110,"*"&amp;TEXT($M$10,"@")&amp;"*")=1</formula>
    </cfRule>
    <cfRule type="expression" dxfId="740" priority="527">
      <formula>COUNTIF(H110,"*"&amp;TEXT($L$10,"@")&amp;"*")=1</formula>
    </cfRule>
    <cfRule type="expression" dxfId="739" priority="528">
      <formula>COUNTIF(H110,"*"&amp;TEXT($K$10,"@")&amp;"*")=1</formula>
    </cfRule>
    <cfRule type="expression" dxfId="738" priority="529">
      <formula>COUNTIF(H110,"*"&amp;TEXT($J$10,"@")&amp;"*")=1</formula>
    </cfRule>
  </conditionalFormatting>
  <conditionalFormatting sqref="D110">
    <cfRule type="expression" dxfId="737" priority="550">
      <formula>COUNTIF(D110,"*"&amp;TEXT($N$11,"@")&amp;"*")=1</formula>
    </cfRule>
    <cfRule type="expression" dxfId="736" priority="551">
      <formula>COUNTIF(D110,"*"&amp;TEXT($M$11,"@")&amp;"*")=1</formula>
    </cfRule>
    <cfRule type="expression" dxfId="735" priority="552">
      <formula>COUNTIF(D110,"*"&amp;TEXT($L$11,"@")&amp;"*")=1</formula>
    </cfRule>
    <cfRule type="expression" dxfId="734" priority="553">
      <formula>COUNTIF(D110,"*"&amp;TEXT($K$11,"@")&amp;"*")=1</formula>
    </cfRule>
    <cfRule type="expression" dxfId="733" priority="554">
      <formula>COUNTIF(D110,"*"&amp;TEXT($J$11,"@")&amp;"*")=1</formula>
    </cfRule>
    <cfRule type="expression" dxfId="732" priority="555">
      <formula>COUNTIF(D110,"*"&amp;TEXT($N$10,"@")&amp;"*")=1</formula>
    </cfRule>
    <cfRule type="expression" dxfId="731" priority="556">
      <formula>COUNTIF(D110,"*"&amp;TEXT($M$10,"@")&amp;"*")=1</formula>
    </cfRule>
    <cfRule type="expression" dxfId="730" priority="557">
      <formula>COUNTIF(D110,"*"&amp;TEXT($L$10,"@")&amp;"*")=1</formula>
    </cfRule>
    <cfRule type="expression" dxfId="729" priority="558">
      <formula>COUNTIF(D110,"*"&amp;TEXT($K$10,"@")&amp;"*")=1</formula>
    </cfRule>
    <cfRule type="expression" dxfId="728" priority="559">
      <formula>COUNTIF(D110,"*"&amp;TEXT($J$10,"@")&amp;"*")=1</formula>
    </cfRule>
  </conditionalFormatting>
  <conditionalFormatting sqref="E110">
    <cfRule type="expression" dxfId="727" priority="540">
      <formula>COUNTIF(E110,"*"&amp;TEXT($N$11,"@")&amp;"*")=1</formula>
    </cfRule>
    <cfRule type="expression" dxfId="726" priority="541">
      <formula>COUNTIF(E110,"*"&amp;TEXT($M$11,"@")&amp;"*")=1</formula>
    </cfRule>
    <cfRule type="expression" dxfId="725" priority="542">
      <formula>COUNTIF(E110,"*"&amp;TEXT($L$11,"@")&amp;"*")=1</formula>
    </cfRule>
    <cfRule type="expression" dxfId="724" priority="543">
      <formula>COUNTIF(E110,"*"&amp;TEXT($K$11,"@")&amp;"*")=1</formula>
    </cfRule>
    <cfRule type="expression" dxfId="723" priority="544">
      <formula>COUNTIF(E110,"*"&amp;TEXT($J$11,"@")&amp;"*")=1</formula>
    </cfRule>
    <cfRule type="expression" dxfId="722" priority="545">
      <formula>COUNTIF(E110,"*"&amp;TEXT($N$10,"@")&amp;"*")=1</formula>
    </cfRule>
    <cfRule type="expression" dxfId="721" priority="546">
      <formula>COUNTIF(E110,"*"&amp;TEXT($M$10,"@")&amp;"*")=1</formula>
    </cfRule>
    <cfRule type="expression" dxfId="720" priority="547">
      <formula>COUNTIF(E110,"*"&amp;TEXT($L$10,"@")&amp;"*")=1</formula>
    </cfRule>
    <cfRule type="expression" dxfId="719" priority="548">
      <formula>COUNTIF(E110,"*"&amp;TEXT($K$10,"@")&amp;"*")=1</formula>
    </cfRule>
    <cfRule type="expression" dxfId="718" priority="549">
      <formula>COUNTIF(E110,"*"&amp;TEXT($J$10,"@")&amp;"*")=1</formula>
    </cfRule>
  </conditionalFormatting>
  <conditionalFormatting sqref="D24">
    <cfRule type="expression" dxfId="717" priority="519">
      <formula>COUNTIF(D24,"*"&amp;TEXT($J$10,"@")&amp;"*")=1</formula>
    </cfRule>
  </conditionalFormatting>
  <conditionalFormatting sqref="E24">
    <cfRule type="expression" dxfId="716" priority="518">
      <formula>COUNTIF(E24,"*"&amp;TEXT($J$10,"@")&amp;"*")=1</formula>
    </cfRule>
  </conditionalFormatting>
  <conditionalFormatting sqref="F44">
    <cfRule type="expression" dxfId="715" priority="305">
      <formula>COUNTIF(F44,"*"&amp;TEXT($N$11,"@")&amp;"*")=1</formula>
    </cfRule>
    <cfRule type="expression" dxfId="714" priority="306">
      <formula>COUNTIF(F44,"*"&amp;TEXT($M$11,"@")&amp;"*")=1</formula>
    </cfRule>
    <cfRule type="expression" dxfId="713" priority="307">
      <formula>COUNTIF(F44,"*"&amp;TEXT($L$11,"@")&amp;"*")=1</formula>
    </cfRule>
    <cfRule type="expression" dxfId="712" priority="308">
      <formula>COUNTIF(F44,"*"&amp;TEXT($K$11,"@")&amp;"*")=1</formula>
    </cfRule>
    <cfRule type="expression" dxfId="711" priority="309">
      <formula>COUNTIF(F44,"*"&amp;TEXT($J$11,"@")&amp;"*")=1</formula>
    </cfRule>
    <cfRule type="expression" dxfId="710" priority="310">
      <formula>COUNTIF(F44,"*"&amp;TEXT($N$10,"@")&amp;"*")=1</formula>
    </cfRule>
    <cfRule type="expression" dxfId="709" priority="311">
      <formula>COUNTIF(F44,"*"&amp;TEXT($M$10,"@")&amp;"*")=1</formula>
    </cfRule>
    <cfRule type="expression" dxfId="708" priority="312">
      <formula>COUNTIF(F44,"*"&amp;TEXT($L$10,"@")&amp;"*")=1</formula>
    </cfRule>
    <cfRule type="expression" dxfId="707" priority="313">
      <formula>COUNTIF(F44,"*"&amp;TEXT($K$10,"@")&amp;"*")=1</formula>
    </cfRule>
    <cfRule type="expression" dxfId="706" priority="314">
      <formula>COUNTIF(F44,"*"&amp;TEXT($J$10,"@")&amp;"*")=1</formula>
    </cfRule>
  </conditionalFormatting>
  <conditionalFormatting sqref="G44">
    <cfRule type="expression" dxfId="705" priority="295">
      <formula>COUNTIF(G44,"*"&amp;TEXT($N$11,"@")&amp;"*")=1</formula>
    </cfRule>
    <cfRule type="expression" dxfId="704" priority="296">
      <formula>COUNTIF(G44,"*"&amp;TEXT($M$11,"@")&amp;"*")=1</formula>
    </cfRule>
    <cfRule type="expression" dxfId="703" priority="297">
      <formula>COUNTIF(G44,"*"&amp;TEXT($L$11,"@")&amp;"*")=1</formula>
    </cfRule>
    <cfRule type="expression" dxfId="702" priority="298">
      <formula>COUNTIF(G44,"*"&amp;TEXT($K$11,"@")&amp;"*")=1</formula>
    </cfRule>
    <cfRule type="expression" dxfId="701" priority="299">
      <formula>COUNTIF(G44,"*"&amp;TEXT($J$11,"@")&amp;"*")=1</formula>
    </cfRule>
    <cfRule type="expression" dxfId="700" priority="300">
      <formula>COUNTIF(G44,"*"&amp;TEXT($N$10,"@")&amp;"*")=1</formula>
    </cfRule>
    <cfRule type="expression" dxfId="699" priority="301">
      <formula>COUNTIF(G44,"*"&amp;TEXT($M$10,"@")&amp;"*")=1</formula>
    </cfRule>
    <cfRule type="expression" dxfId="698" priority="302">
      <formula>COUNTIF(G44,"*"&amp;TEXT($L$10,"@")&amp;"*")=1</formula>
    </cfRule>
    <cfRule type="expression" dxfId="697" priority="303">
      <formula>COUNTIF(G44,"*"&amp;TEXT($K$10,"@")&amp;"*")=1</formula>
    </cfRule>
    <cfRule type="expression" dxfId="696" priority="304">
      <formula>COUNTIF(G44,"*"&amp;TEXT($J$10,"@")&amp;"*")=1</formula>
    </cfRule>
  </conditionalFormatting>
  <conditionalFormatting sqref="H44">
    <cfRule type="expression" dxfId="695" priority="285">
      <formula>COUNTIF(H44,"*"&amp;TEXT($N$11,"@")&amp;"*")=1</formula>
    </cfRule>
    <cfRule type="expression" dxfId="694" priority="286">
      <formula>COUNTIF(H44,"*"&amp;TEXT($M$11,"@")&amp;"*")=1</formula>
    </cfRule>
    <cfRule type="expression" dxfId="693" priority="287">
      <formula>COUNTIF(H44,"*"&amp;TEXT($L$11,"@")&amp;"*")=1</formula>
    </cfRule>
    <cfRule type="expression" dxfId="692" priority="288">
      <formula>COUNTIF(H44,"*"&amp;TEXT($K$11,"@")&amp;"*")=1</formula>
    </cfRule>
    <cfRule type="expression" dxfId="691" priority="289">
      <formula>COUNTIF(H44,"*"&amp;TEXT($J$11,"@")&amp;"*")=1</formula>
    </cfRule>
    <cfRule type="expression" dxfId="690" priority="290">
      <formula>COUNTIF(H44,"*"&amp;TEXT($N$10,"@")&amp;"*")=1</formula>
    </cfRule>
    <cfRule type="expression" dxfId="689" priority="291">
      <formula>COUNTIF(H44,"*"&amp;TEXT($M$10,"@")&amp;"*")=1</formula>
    </cfRule>
    <cfRule type="expression" dxfId="688" priority="292">
      <formula>COUNTIF(H44,"*"&amp;TEXT($L$10,"@")&amp;"*")=1</formula>
    </cfRule>
    <cfRule type="expression" dxfId="687" priority="293">
      <formula>COUNTIF(H44,"*"&amp;TEXT($K$10,"@")&amp;"*")=1</formula>
    </cfRule>
    <cfRule type="expression" dxfId="686" priority="294">
      <formula>COUNTIF(H44,"*"&amp;TEXT($J$10,"@")&amp;"*")=1</formula>
    </cfRule>
  </conditionalFormatting>
  <conditionalFormatting sqref="F26">
    <cfRule type="expression" dxfId="685" priority="467">
      <formula>COUNTIF(F26,"*"&amp;TEXT($J$10,"@")&amp;"*")=1</formula>
    </cfRule>
  </conditionalFormatting>
  <conditionalFormatting sqref="G26">
    <cfRule type="expression" dxfId="684" priority="457">
      <formula>COUNTIF(G26,"*"&amp;TEXT($N$11,"@")&amp;"*")=1</formula>
    </cfRule>
    <cfRule type="expression" dxfId="683" priority="458">
      <formula>COUNTIF(G26,"*"&amp;TEXT($M$11,"@")&amp;"*")=1</formula>
    </cfRule>
    <cfRule type="expression" dxfId="682" priority="459">
      <formula>COUNTIF(G26,"*"&amp;TEXT($L$11,"@")&amp;"*")=1</formula>
    </cfRule>
    <cfRule type="expression" dxfId="681" priority="460">
      <formula>COUNTIF(G26,"*"&amp;TEXT($K$11,"@")&amp;"*")=1</formula>
    </cfRule>
    <cfRule type="expression" dxfId="680" priority="461">
      <formula>COUNTIF(G26,"*"&amp;TEXT($J$11,"@")&amp;"*")=1</formula>
    </cfRule>
    <cfRule type="expression" dxfId="679" priority="462">
      <formula>COUNTIF(G26,"*"&amp;TEXT($N$10,"@")&amp;"*")=1</formula>
    </cfRule>
    <cfRule type="expression" dxfId="678" priority="463">
      <formula>COUNTIF(G26,"*"&amp;TEXT($M$10,"@")&amp;"*")=1</formula>
    </cfRule>
    <cfRule type="expression" dxfId="677" priority="464">
      <formula>COUNTIF(G26,"*"&amp;TEXT($L$10,"@")&amp;"*")=1</formula>
    </cfRule>
    <cfRule type="expression" dxfId="676" priority="465">
      <formula>COUNTIF(G26,"*"&amp;TEXT($K$10,"@")&amp;"*")=1</formula>
    </cfRule>
    <cfRule type="expression" dxfId="675" priority="466">
      <formula>COUNTIF(G26,"*"&amp;TEXT($J$10,"@")&amp;"*")=1</formula>
    </cfRule>
  </conditionalFormatting>
  <conditionalFormatting sqref="G30">
    <cfRule type="expression" dxfId="674" priority="456">
      <formula>COUNTIF(G30,"*"&amp;TEXT($J$10,"@")&amp;"*")=1</formula>
    </cfRule>
  </conditionalFormatting>
  <conditionalFormatting sqref="H30">
    <cfRule type="expression" dxfId="673" priority="446">
      <formula>COUNTIF(H30,"*"&amp;TEXT($N$11,"@")&amp;"*")=1</formula>
    </cfRule>
    <cfRule type="expression" dxfId="672" priority="447">
      <formula>COUNTIF(H30,"*"&amp;TEXT($M$11,"@")&amp;"*")=1</formula>
    </cfRule>
    <cfRule type="expression" dxfId="671" priority="448">
      <formula>COUNTIF(H30,"*"&amp;TEXT($L$11,"@")&amp;"*")=1</formula>
    </cfRule>
    <cfRule type="expression" dxfId="670" priority="449">
      <formula>COUNTIF(H30,"*"&amp;TEXT($K$11,"@")&amp;"*")=1</formula>
    </cfRule>
    <cfRule type="expression" dxfId="669" priority="450">
      <formula>COUNTIF(H30,"*"&amp;TEXT($J$11,"@")&amp;"*")=1</formula>
    </cfRule>
    <cfRule type="expression" dxfId="668" priority="451">
      <formula>COUNTIF(H30,"*"&amp;TEXT($N$10,"@")&amp;"*")=1</formula>
    </cfRule>
    <cfRule type="expression" dxfId="667" priority="452">
      <formula>COUNTIF(H30,"*"&amp;TEXT($M$10,"@")&amp;"*")=1</formula>
    </cfRule>
    <cfRule type="expression" dxfId="666" priority="453">
      <formula>COUNTIF(H30,"*"&amp;TEXT($L$10,"@")&amp;"*")=1</formula>
    </cfRule>
    <cfRule type="expression" dxfId="665" priority="454">
      <formula>COUNTIF(H30,"*"&amp;TEXT($K$10,"@")&amp;"*")=1</formula>
    </cfRule>
    <cfRule type="expression" dxfId="664" priority="455">
      <formula>COUNTIF(H30,"*"&amp;TEXT($J$10,"@")&amp;"*")=1</formula>
    </cfRule>
  </conditionalFormatting>
  <conditionalFormatting sqref="D33">
    <cfRule type="expression" dxfId="663" priority="436">
      <formula>COUNTIF(D33,"*"&amp;TEXT($N$11,"@")&amp;"*")=1</formula>
    </cfRule>
    <cfRule type="expression" dxfId="662" priority="437">
      <formula>COUNTIF(D33,"*"&amp;TEXT($M$11,"@")&amp;"*")=1</formula>
    </cfRule>
    <cfRule type="expression" dxfId="661" priority="438">
      <formula>COUNTIF(D33,"*"&amp;TEXT($L$11,"@")&amp;"*")=1</formula>
    </cfRule>
    <cfRule type="expression" dxfId="660" priority="439">
      <formula>COUNTIF(D33,"*"&amp;TEXT($K$11,"@")&amp;"*")=1</formula>
    </cfRule>
    <cfRule type="expression" dxfId="659" priority="440">
      <formula>COUNTIF(D33,"*"&amp;TEXT($J$11,"@")&amp;"*")=1</formula>
    </cfRule>
    <cfRule type="expression" dxfId="658" priority="441">
      <formula>COUNTIF(D33,"*"&amp;TEXT($N$10,"@")&amp;"*")=1</formula>
    </cfRule>
    <cfRule type="expression" dxfId="657" priority="442">
      <formula>COUNTIF(D33,"*"&amp;TEXT($M$10,"@")&amp;"*")=1</formula>
    </cfRule>
    <cfRule type="expression" dxfId="656" priority="443">
      <formula>COUNTIF(D33,"*"&amp;TEXT($L$10,"@")&amp;"*")=1</formula>
    </cfRule>
    <cfRule type="expression" dxfId="655" priority="444">
      <formula>COUNTIF(D33,"*"&amp;TEXT($K$10,"@")&amp;"*")=1</formula>
    </cfRule>
    <cfRule type="expression" dxfId="654" priority="445">
      <formula>COUNTIF(D33,"*"&amp;TEXT($J$10,"@")&amp;"*")=1</formula>
    </cfRule>
  </conditionalFormatting>
  <conditionalFormatting sqref="F33">
    <cfRule type="expression" dxfId="653" priority="426">
      <formula>COUNTIF(F33,"*"&amp;TEXT($N$11,"@")&amp;"*")=1</formula>
    </cfRule>
    <cfRule type="expression" dxfId="652" priority="427">
      <formula>COUNTIF(F33,"*"&amp;TEXT($M$11,"@")&amp;"*")=1</formula>
    </cfRule>
    <cfRule type="expression" dxfId="651" priority="428">
      <formula>COUNTIF(F33,"*"&amp;TEXT($L$11,"@")&amp;"*")=1</formula>
    </cfRule>
    <cfRule type="expression" dxfId="650" priority="429">
      <formula>COUNTIF(F33,"*"&amp;TEXT($K$11,"@")&amp;"*")=1</formula>
    </cfRule>
    <cfRule type="expression" dxfId="649" priority="430">
      <formula>COUNTIF(F33,"*"&amp;TEXT($J$11,"@")&amp;"*")=1</formula>
    </cfRule>
    <cfRule type="expression" dxfId="648" priority="431">
      <formula>COUNTIF(F33,"*"&amp;TEXT($N$10,"@")&amp;"*")=1</formula>
    </cfRule>
    <cfRule type="expression" dxfId="647" priority="432">
      <formula>COUNTIF(F33,"*"&amp;TEXT($M$10,"@")&amp;"*")=1</formula>
    </cfRule>
    <cfRule type="expression" dxfId="646" priority="433">
      <formula>COUNTIF(F33,"*"&amp;TEXT($L$10,"@")&amp;"*")=1</formula>
    </cfRule>
    <cfRule type="expression" dxfId="645" priority="434">
      <formula>COUNTIF(F33,"*"&amp;TEXT($K$10,"@")&amp;"*")=1</formula>
    </cfRule>
    <cfRule type="expression" dxfId="644" priority="435">
      <formula>COUNTIF(F33,"*"&amp;TEXT($J$10,"@")&amp;"*")=1</formula>
    </cfRule>
  </conditionalFormatting>
  <conditionalFormatting sqref="E33">
    <cfRule type="expression" dxfId="643" priority="425">
      <formula>COUNTIF(E33,"*"&amp;TEXT($J$10,"@")&amp;"*")=1</formula>
    </cfRule>
  </conditionalFormatting>
  <conditionalFormatting sqref="D39">
    <cfRule type="expression" dxfId="642" priority="415">
      <formula>COUNTIF(D39,"*"&amp;TEXT($N$11,"@")&amp;"*")=1</formula>
    </cfRule>
    <cfRule type="expression" dxfId="641" priority="416">
      <formula>COUNTIF(D39,"*"&amp;TEXT($M$11,"@")&amp;"*")=1</formula>
    </cfRule>
    <cfRule type="expression" dxfId="640" priority="417">
      <formula>COUNTIF(D39,"*"&amp;TEXT($L$11,"@")&amp;"*")=1</formula>
    </cfRule>
    <cfRule type="expression" dxfId="639" priority="418">
      <formula>COUNTIF(D39,"*"&amp;TEXT($K$11,"@")&amp;"*")=1</formula>
    </cfRule>
    <cfRule type="expression" dxfId="638" priority="419">
      <formula>COUNTIF(D39,"*"&amp;TEXT($J$11,"@")&amp;"*")=1</formula>
    </cfRule>
    <cfRule type="expression" dxfId="637" priority="420">
      <formula>COUNTIF(D39,"*"&amp;TEXT($N$10,"@")&amp;"*")=1</formula>
    </cfRule>
    <cfRule type="expression" dxfId="636" priority="421">
      <formula>COUNTIF(D39,"*"&amp;TEXT($M$10,"@")&amp;"*")=1</formula>
    </cfRule>
    <cfRule type="expression" dxfId="635" priority="422">
      <formula>COUNTIF(D39,"*"&amp;TEXT($L$10,"@")&amp;"*")=1</formula>
    </cfRule>
    <cfRule type="expression" dxfId="634" priority="423">
      <formula>COUNTIF(D39,"*"&amp;TEXT($K$10,"@")&amp;"*")=1</formula>
    </cfRule>
    <cfRule type="expression" dxfId="633" priority="424">
      <formula>COUNTIF(D39,"*"&amp;TEXT($J$10,"@")&amp;"*")=1</formula>
    </cfRule>
  </conditionalFormatting>
  <conditionalFormatting sqref="E39">
    <cfRule type="expression" dxfId="632" priority="405">
      <formula>COUNTIF(E39,"*"&amp;TEXT($N$11,"@")&amp;"*")=1</formula>
    </cfRule>
    <cfRule type="expression" dxfId="631" priority="406">
      <formula>COUNTIF(E39,"*"&amp;TEXT($M$11,"@")&amp;"*")=1</formula>
    </cfRule>
    <cfRule type="expression" dxfId="630" priority="407">
      <formula>COUNTIF(E39,"*"&amp;TEXT($L$11,"@")&amp;"*")=1</formula>
    </cfRule>
    <cfRule type="expression" dxfId="629" priority="408">
      <formula>COUNTIF(E39,"*"&amp;TEXT($K$11,"@")&amp;"*")=1</formula>
    </cfRule>
    <cfRule type="expression" dxfId="628" priority="409">
      <formula>COUNTIF(E39,"*"&amp;TEXT($J$11,"@")&amp;"*")=1</formula>
    </cfRule>
    <cfRule type="expression" dxfId="627" priority="410">
      <formula>COUNTIF(E39,"*"&amp;TEXT($N$10,"@")&amp;"*")=1</formula>
    </cfRule>
    <cfRule type="expression" dxfId="626" priority="411">
      <formula>COUNTIF(E39,"*"&amp;TEXT($M$10,"@")&amp;"*")=1</formula>
    </cfRule>
    <cfRule type="expression" dxfId="625" priority="412">
      <formula>COUNTIF(E39,"*"&amp;TEXT($L$10,"@")&amp;"*")=1</formula>
    </cfRule>
    <cfRule type="expression" dxfId="624" priority="413">
      <formula>COUNTIF(E39,"*"&amp;TEXT($K$10,"@")&amp;"*")=1</formula>
    </cfRule>
    <cfRule type="expression" dxfId="623" priority="414">
      <formula>COUNTIF(E39,"*"&amp;TEXT($J$10,"@")&amp;"*")=1</formula>
    </cfRule>
  </conditionalFormatting>
  <conditionalFormatting sqref="F39">
    <cfRule type="expression" dxfId="622" priority="395">
      <formula>COUNTIF(F39,"*"&amp;TEXT($N$11,"@")&amp;"*")=1</formula>
    </cfRule>
    <cfRule type="expression" dxfId="621" priority="396">
      <formula>COUNTIF(F39,"*"&amp;TEXT($M$11,"@")&amp;"*")=1</formula>
    </cfRule>
    <cfRule type="expression" dxfId="620" priority="397">
      <formula>COUNTIF(F39,"*"&amp;TEXT($L$11,"@")&amp;"*")=1</formula>
    </cfRule>
    <cfRule type="expression" dxfId="619" priority="398">
      <formula>COUNTIF(F39,"*"&amp;TEXT($K$11,"@")&amp;"*")=1</formula>
    </cfRule>
    <cfRule type="expression" dxfId="618" priority="399">
      <formula>COUNTIF(F39,"*"&amp;TEXT($J$11,"@")&amp;"*")=1</formula>
    </cfRule>
    <cfRule type="expression" dxfId="617" priority="400">
      <formula>COUNTIF(F39,"*"&amp;TEXT($N$10,"@")&amp;"*")=1</formula>
    </cfRule>
    <cfRule type="expression" dxfId="616" priority="401">
      <formula>COUNTIF(F39,"*"&amp;TEXT($M$10,"@")&amp;"*")=1</formula>
    </cfRule>
    <cfRule type="expression" dxfId="615" priority="402">
      <formula>COUNTIF(F39,"*"&amp;TEXT($L$10,"@")&amp;"*")=1</formula>
    </cfRule>
    <cfRule type="expression" dxfId="614" priority="403">
      <formula>COUNTIF(F39,"*"&amp;TEXT($K$10,"@")&amp;"*")=1</formula>
    </cfRule>
    <cfRule type="expression" dxfId="613" priority="404">
      <formula>COUNTIF(F39,"*"&amp;TEXT($J$10,"@")&amp;"*")=1</formula>
    </cfRule>
  </conditionalFormatting>
  <conditionalFormatting sqref="F42">
    <cfRule type="expression" dxfId="612" priority="385">
      <formula>COUNTIF(F42,"*"&amp;TEXT($N$11,"@")&amp;"*")=1</formula>
    </cfRule>
    <cfRule type="expression" dxfId="611" priority="386">
      <formula>COUNTIF(F42,"*"&amp;TEXT($M$11,"@")&amp;"*")=1</formula>
    </cfRule>
    <cfRule type="expression" dxfId="610" priority="387">
      <formula>COUNTIF(F42,"*"&amp;TEXT($L$11,"@")&amp;"*")=1</formula>
    </cfRule>
    <cfRule type="expression" dxfId="609" priority="388">
      <formula>COUNTIF(F42,"*"&amp;TEXT($K$11,"@")&amp;"*")=1</formula>
    </cfRule>
    <cfRule type="expression" dxfId="608" priority="389">
      <formula>COUNTIF(F42,"*"&amp;TEXT($J$11,"@")&amp;"*")=1</formula>
    </cfRule>
    <cfRule type="expression" dxfId="607" priority="390">
      <formula>COUNTIF(F42,"*"&amp;TEXT($N$10,"@")&amp;"*")=1</formula>
    </cfRule>
    <cfRule type="expression" dxfId="606" priority="391">
      <formula>COUNTIF(F42,"*"&amp;TEXT($M$10,"@")&amp;"*")=1</formula>
    </cfRule>
    <cfRule type="expression" dxfId="605" priority="392">
      <formula>COUNTIF(F42,"*"&amp;TEXT($L$10,"@")&amp;"*")=1</formula>
    </cfRule>
    <cfRule type="expression" dxfId="604" priority="393">
      <formula>COUNTIF(F42,"*"&amp;TEXT($K$10,"@")&amp;"*")=1</formula>
    </cfRule>
    <cfRule type="expression" dxfId="603" priority="394">
      <formula>COUNTIF(F42,"*"&amp;TEXT($J$10,"@")&amp;"*")=1</formula>
    </cfRule>
  </conditionalFormatting>
  <conditionalFormatting sqref="G42">
    <cfRule type="expression" dxfId="602" priority="375">
      <formula>COUNTIF(G42,"*"&amp;TEXT($N$11,"@")&amp;"*")=1</formula>
    </cfRule>
    <cfRule type="expression" dxfId="601" priority="376">
      <formula>COUNTIF(G42,"*"&amp;TEXT($M$11,"@")&amp;"*")=1</formula>
    </cfRule>
    <cfRule type="expression" dxfId="600" priority="377">
      <formula>COUNTIF(G42,"*"&amp;TEXT($L$11,"@")&amp;"*")=1</formula>
    </cfRule>
    <cfRule type="expression" dxfId="599" priority="378">
      <formula>COUNTIF(G42,"*"&amp;TEXT($K$11,"@")&amp;"*")=1</formula>
    </cfRule>
    <cfRule type="expression" dxfId="598" priority="379">
      <formula>COUNTIF(G42,"*"&amp;TEXT($J$11,"@")&amp;"*")=1</formula>
    </cfRule>
    <cfRule type="expression" dxfId="597" priority="380">
      <formula>COUNTIF(G42,"*"&amp;TEXT($N$10,"@")&amp;"*")=1</formula>
    </cfRule>
    <cfRule type="expression" dxfId="596" priority="381">
      <formula>COUNTIF(G42,"*"&amp;TEXT($M$10,"@")&amp;"*")=1</formula>
    </cfRule>
    <cfRule type="expression" dxfId="595" priority="382">
      <formula>COUNTIF(G42,"*"&amp;TEXT($L$10,"@")&amp;"*")=1</formula>
    </cfRule>
    <cfRule type="expression" dxfId="594" priority="383">
      <formula>COUNTIF(G42,"*"&amp;TEXT($K$10,"@")&amp;"*")=1</formula>
    </cfRule>
    <cfRule type="expression" dxfId="593" priority="384">
      <formula>COUNTIF(G42,"*"&amp;TEXT($J$10,"@")&amp;"*")=1</formula>
    </cfRule>
  </conditionalFormatting>
  <conditionalFormatting sqref="D43">
    <cfRule type="expression" dxfId="592" priority="365">
      <formula>COUNTIF(D43,"*"&amp;TEXT($N$11,"@")&amp;"*")=1</formula>
    </cfRule>
    <cfRule type="expression" dxfId="591" priority="366">
      <formula>COUNTIF(D43,"*"&amp;TEXT($M$11,"@")&amp;"*")=1</formula>
    </cfRule>
    <cfRule type="expression" dxfId="590" priority="367">
      <formula>COUNTIF(D43,"*"&amp;TEXT($L$11,"@")&amp;"*")=1</formula>
    </cfRule>
    <cfRule type="expression" dxfId="589" priority="368">
      <formula>COUNTIF(D43,"*"&amp;TEXT($K$11,"@")&amp;"*")=1</formula>
    </cfRule>
    <cfRule type="expression" dxfId="588" priority="369">
      <formula>COUNTIF(D43,"*"&amp;TEXT($J$11,"@")&amp;"*")=1</formula>
    </cfRule>
    <cfRule type="expression" dxfId="587" priority="370">
      <formula>COUNTIF(D43,"*"&amp;TEXT($N$10,"@")&amp;"*")=1</formula>
    </cfRule>
    <cfRule type="expression" dxfId="586" priority="371">
      <formula>COUNTIF(D43,"*"&amp;TEXT($M$10,"@")&amp;"*")=1</formula>
    </cfRule>
    <cfRule type="expression" dxfId="585" priority="372">
      <formula>COUNTIF(D43,"*"&amp;TEXT($L$10,"@")&amp;"*")=1</formula>
    </cfRule>
    <cfRule type="expression" dxfId="584" priority="373">
      <formula>COUNTIF(D43,"*"&amp;TEXT($K$10,"@")&amp;"*")=1</formula>
    </cfRule>
    <cfRule type="expression" dxfId="583" priority="374">
      <formula>COUNTIF(D43,"*"&amp;TEXT($J$10,"@")&amp;"*")=1</formula>
    </cfRule>
  </conditionalFormatting>
  <conditionalFormatting sqref="E43">
    <cfRule type="expression" dxfId="582" priority="355">
      <formula>COUNTIF(E43,"*"&amp;TEXT($N$11,"@")&amp;"*")=1</formula>
    </cfRule>
    <cfRule type="expression" dxfId="581" priority="356">
      <formula>COUNTIF(E43,"*"&amp;TEXT($M$11,"@")&amp;"*")=1</formula>
    </cfRule>
    <cfRule type="expression" dxfId="580" priority="357">
      <formula>COUNTIF(E43,"*"&amp;TEXT($L$11,"@")&amp;"*")=1</formula>
    </cfRule>
    <cfRule type="expression" dxfId="579" priority="358">
      <formula>COUNTIF(E43,"*"&amp;TEXT($K$11,"@")&amp;"*")=1</formula>
    </cfRule>
    <cfRule type="expression" dxfId="578" priority="359">
      <formula>COUNTIF(E43,"*"&amp;TEXT($J$11,"@")&amp;"*")=1</formula>
    </cfRule>
    <cfRule type="expression" dxfId="577" priority="360">
      <formula>COUNTIF(E43,"*"&amp;TEXT($N$10,"@")&amp;"*")=1</formula>
    </cfRule>
    <cfRule type="expression" dxfId="576" priority="361">
      <formula>COUNTIF(E43,"*"&amp;TEXT($M$10,"@")&amp;"*")=1</formula>
    </cfRule>
    <cfRule type="expression" dxfId="575" priority="362">
      <formula>COUNTIF(E43,"*"&amp;TEXT($L$10,"@")&amp;"*")=1</formula>
    </cfRule>
    <cfRule type="expression" dxfId="574" priority="363">
      <formula>COUNTIF(E43,"*"&amp;TEXT($K$10,"@")&amp;"*")=1</formula>
    </cfRule>
    <cfRule type="expression" dxfId="573" priority="364">
      <formula>COUNTIF(E43,"*"&amp;TEXT($J$10,"@")&amp;"*")=1</formula>
    </cfRule>
  </conditionalFormatting>
  <conditionalFormatting sqref="F43">
    <cfRule type="expression" dxfId="572" priority="345">
      <formula>COUNTIF(F43,"*"&amp;TEXT($N$11,"@")&amp;"*")=1</formula>
    </cfRule>
    <cfRule type="expression" dxfId="571" priority="346">
      <formula>COUNTIF(F43,"*"&amp;TEXT($M$11,"@")&amp;"*")=1</formula>
    </cfRule>
    <cfRule type="expression" dxfId="570" priority="347">
      <formula>COUNTIF(F43,"*"&amp;TEXT($L$11,"@")&amp;"*")=1</formula>
    </cfRule>
    <cfRule type="expression" dxfId="569" priority="348">
      <formula>COUNTIF(F43,"*"&amp;TEXT($K$11,"@")&amp;"*")=1</formula>
    </cfRule>
    <cfRule type="expression" dxfId="568" priority="349">
      <formula>COUNTIF(F43,"*"&amp;TEXT($J$11,"@")&amp;"*")=1</formula>
    </cfRule>
    <cfRule type="expression" dxfId="567" priority="350">
      <formula>COUNTIF(F43,"*"&amp;TEXT($N$10,"@")&amp;"*")=1</formula>
    </cfRule>
    <cfRule type="expression" dxfId="566" priority="351">
      <formula>COUNTIF(F43,"*"&amp;TEXT($M$10,"@")&amp;"*")=1</formula>
    </cfRule>
    <cfRule type="expression" dxfId="565" priority="352">
      <formula>COUNTIF(F43,"*"&amp;TEXT($L$10,"@")&amp;"*")=1</formula>
    </cfRule>
    <cfRule type="expression" dxfId="564" priority="353">
      <formula>COUNTIF(F43,"*"&amp;TEXT($K$10,"@")&amp;"*")=1</formula>
    </cfRule>
    <cfRule type="expression" dxfId="563" priority="354">
      <formula>COUNTIF(F43,"*"&amp;TEXT($J$10,"@")&amp;"*")=1</formula>
    </cfRule>
  </conditionalFormatting>
  <conditionalFormatting sqref="G43">
    <cfRule type="expression" dxfId="562" priority="335">
      <formula>COUNTIF(G43,"*"&amp;TEXT($N$11,"@")&amp;"*")=1</formula>
    </cfRule>
    <cfRule type="expression" dxfId="561" priority="336">
      <formula>COUNTIF(G43,"*"&amp;TEXT($M$11,"@")&amp;"*")=1</formula>
    </cfRule>
    <cfRule type="expression" dxfId="560" priority="337">
      <formula>COUNTIF(G43,"*"&amp;TEXT($L$11,"@")&amp;"*")=1</formula>
    </cfRule>
    <cfRule type="expression" dxfId="559" priority="338">
      <formula>COUNTIF(G43,"*"&amp;TEXT($K$11,"@")&amp;"*")=1</formula>
    </cfRule>
    <cfRule type="expression" dxfId="558" priority="339">
      <formula>COUNTIF(G43,"*"&amp;TEXT($J$11,"@")&amp;"*")=1</formula>
    </cfRule>
    <cfRule type="expression" dxfId="557" priority="340">
      <formula>COUNTIF(G43,"*"&amp;TEXT($N$10,"@")&amp;"*")=1</formula>
    </cfRule>
    <cfRule type="expression" dxfId="556" priority="341">
      <formula>COUNTIF(G43,"*"&amp;TEXT($M$10,"@")&amp;"*")=1</formula>
    </cfRule>
    <cfRule type="expression" dxfId="555" priority="342">
      <formula>COUNTIF(G43,"*"&amp;TEXT($L$10,"@")&amp;"*")=1</formula>
    </cfRule>
    <cfRule type="expression" dxfId="554" priority="343">
      <formula>COUNTIF(G43,"*"&amp;TEXT($K$10,"@")&amp;"*")=1</formula>
    </cfRule>
    <cfRule type="expression" dxfId="553" priority="344">
      <formula>COUNTIF(G43,"*"&amp;TEXT($J$10,"@")&amp;"*")=1</formula>
    </cfRule>
  </conditionalFormatting>
  <conditionalFormatting sqref="D44">
    <cfRule type="expression" dxfId="552" priority="325">
      <formula>COUNTIF(D44,"*"&amp;TEXT($N$11,"@")&amp;"*")=1</formula>
    </cfRule>
    <cfRule type="expression" dxfId="551" priority="326">
      <formula>COUNTIF(D44,"*"&amp;TEXT($M$11,"@")&amp;"*")=1</formula>
    </cfRule>
    <cfRule type="expression" dxfId="550" priority="327">
      <formula>COUNTIF(D44,"*"&amp;TEXT($L$11,"@")&amp;"*")=1</formula>
    </cfRule>
    <cfRule type="expression" dxfId="549" priority="328">
      <formula>COUNTIF(D44,"*"&amp;TEXT($K$11,"@")&amp;"*")=1</formula>
    </cfRule>
    <cfRule type="expression" dxfId="548" priority="329">
      <formula>COUNTIF(D44,"*"&amp;TEXT($J$11,"@")&amp;"*")=1</formula>
    </cfRule>
    <cfRule type="expression" dxfId="547" priority="330">
      <formula>COUNTIF(D44,"*"&amp;TEXT($N$10,"@")&amp;"*")=1</formula>
    </cfRule>
    <cfRule type="expression" dxfId="546" priority="331">
      <formula>COUNTIF(D44,"*"&amp;TEXT($M$10,"@")&amp;"*")=1</formula>
    </cfRule>
    <cfRule type="expression" dxfId="545" priority="332">
      <formula>COUNTIF(D44,"*"&amp;TEXT($L$10,"@")&amp;"*")=1</formula>
    </cfRule>
    <cfRule type="expression" dxfId="544" priority="333">
      <formula>COUNTIF(D44,"*"&amp;TEXT($K$10,"@")&amp;"*")=1</formula>
    </cfRule>
    <cfRule type="expression" dxfId="543" priority="334">
      <formula>COUNTIF(D44,"*"&amp;TEXT($J$10,"@")&amp;"*")=1</formula>
    </cfRule>
  </conditionalFormatting>
  <conditionalFormatting sqref="E44">
    <cfRule type="expression" dxfId="542" priority="315">
      <formula>COUNTIF(E44,"*"&amp;TEXT($N$11,"@")&amp;"*")=1</formula>
    </cfRule>
    <cfRule type="expression" dxfId="541" priority="316">
      <formula>COUNTIF(E44,"*"&amp;TEXT($M$11,"@")&amp;"*")=1</formula>
    </cfRule>
    <cfRule type="expression" dxfId="540" priority="317">
      <formula>COUNTIF(E44,"*"&amp;TEXT($L$11,"@")&amp;"*")=1</formula>
    </cfRule>
    <cfRule type="expression" dxfId="539" priority="318">
      <formula>COUNTIF(E44,"*"&amp;TEXT($K$11,"@")&amp;"*")=1</formula>
    </cfRule>
    <cfRule type="expression" dxfId="538" priority="319">
      <formula>COUNTIF(E44,"*"&amp;TEXT($J$11,"@")&amp;"*")=1</formula>
    </cfRule>
    <cfRule type="expression" dxfId="537" priority="320">
      <formula>COUNTIF(E44,"*"&amp;TEXT($N$10,"@")&amp;"*")=1</formula>
    </cfRule>
    <cfRule type="expression" dxfId="536" priority="321">
      <formula>COUNTIF(E44,"*"&amp;TEXT($M$10,"@")&amp;"*")=1</formula>
    </cfRule>
    <cfRule type="expression" dxfId="535" priority="322">
      <formula>COUNTIF(E44,"*"&amp;TEXT($L$10,"@")&amp;"*")=1</formula>
    </cfRule>
    <cfRule type="expression" dxfId="534" priority="323">
      <formula>COUNTIF(E44,"*"&amp;TEXT($K$10,"@")&amp;"*")=1</formula>
    </cfRule>
    <cfRule type="expression" dxfId="533" priority="324">
      <formula>COUNTIF(E44,"*"&amp;TEXT($J$10,"@")&amp;"*")=1</formula>
    </cfRule>
  </conditionalFormatting>
  <conditionalFormatting sqref="F51">
    <cfRule type="expression" dxfId="532" priority="284">
      <formula>COUNTIF(F51,"*"&amp;TEXT($J$10,"@")&amp;"*")=1</formula>
    </cfRule>
  </conditionalFormatting>
  <conditionalFormatting sqref="H51">
    <cfRule type="expression" dxfId="531" priority="274">
      <formula>COUNTIF(H51,"*"&amp;TEXT($N$11,"@")&amp;"*")=1</formula>
    </cfRule>
    <cfRule type="expression" dxfId="530" priority="275">
      <formula>COUNTIF(H51,"*"&amp;TEXT($M$11,"@")&amp;"*")=1</formula>
    </cfRule>
    <cfRule type="expression" dxfId="529" priority="276">
      <formula>COUNTIF(H51,"*"&amp;TEXT($L$11,"@")&amp;"*")=1</formula>
    </cfRule>
    <cfRule type="expression" dxfId="528" priority="277">
      <formula>COUNTIF(H51,"*"&amp;TEXT($K$11,"@")&amp;"*")=1</formula>
    </cfRule>
    <cfRule type="expression" dxfId="527" priority="278">
      <formula>COUNTIF(H51,"*"&amp;TEXT($J$11,"@")&amp;"*")=1</formula>
    </cfRule>
    <cfRule type="expression" dxfId="526" priority="279">
      <formula>COUNTIF(H51,"*"&amp;TEXT($N$10,"@")&amp;"*")=1</formula>
    </cfRule>
    <cfRule type="expression" dxfId="525" priority="280">
      <formula>COUNTIF(H51,"*"&amp;TEXT($M$10,"@")&amp;"*")=1</formula>
    </cfRule>
    <cfRule type="expression" dxfId="524" priority="281">
      <formula>COUNTIF(H51,"*"&amp;TEXT($L$10,"@")&amp;"*")=1</formula>
    </cfRule>
    <cfRule type="expression" dxfId="523" priority="282">
      <formula>COUNTIF(H51,"*"&amp;TEXT($K$10,"@")&amp;"*")=1</formula>
    </cfRule>
    <cfRule type="expression" dxfId="522" priority="283">
      <formula>COUNTIF(H51,"*"&amp;TEXT($J$10,"@")&amp;"*")=1</formula>
    </cfRule>
  </conditionalFormatting>
  <conditionalFormatting sqref="D50">
    <cfRule type="expression" dxfId="521" priority="264">
      <formula>COUNTIF(D50,"*"&amp;TEXT($N$11,"@")&amp;"*")=1</formula>
    </cfRule>
    <cfRule type="expression" dxfId="520" priority="265">
      <formula>COUNTIF(D50,"*"&amp;TEXT($M$11,"@")&amp;"*")=1</formula>
    </cfRule>
    <cfRule type="expression" dxfId="519" priority="266">
      <formula>COUNTIF(D50,"*"&amp;TEXT($L$11,"@")&amp;"*")=1</formula>
    </cfRule>
    <cfRule type="expression" dxfId="518" priority="267">
      <formula>COUNTIF(D50,"*"&amp;TEXT($K$11,"@")&amp;"*")=1</formula>
    </cfRule>
    <cfRule type="expression" dxfId="517" priority="268">
      <formula>COUNTIF(D50,"*"&amp;TEXT($J$11,"@")&amp;"*")=1</formula>
    </cfRule>
    <cfRule type="expression" dxfId="516" priority="269">
      <formula>COUNTIF(D50,"*"&amp;TEXT($N$10,"@")&amp;"*")=1</formula>
    </cfRule>
    <cfRule type="expression" dxfId="515" priority="270">
      <formula>COUNTIF(D50,"*"&amp;TEXT($M$10,"@")&amp;"*")=1</formula>
    </cfRule>
    <cfRule type="expression" dxfId="514" priority="271">
      <formula>COUNTIF(D50,"*"&amp;TEXT($L$10,"@")&amp;"*")=1</formula>
    </cfRule>
    <cfRule type="expression" dxfId="513" priority="272">
      <formula>COUNTIF(D50,"*"&amp;TEXT($K$10,"@")&amp;"*")=1</formula>
    </cfRule>
    <cfRule type="expression" dxfId="512" priority="273">
      <formula>COUNTIF(D50,"*"&amp;TEXT($J$10,"@")&amp;"*")=1</formula>
    </cfRule>
  </conditionalFormatting>
  <conditionalFormatting sqref="E50">
    <cfRule type="expression" dxfId="511" priority="254">
      <formula>COUNTIF(E50,"*"&amp;TEXT($N$11,"@")&amp;"*")=1</formula>
    </cfRule>
    <cfRule type="expression" dxfId="510" priority="255">
      <formula>COUNTIF(E50,"*"&amp;TEXT($M$11,"@")&amp;"*")=1</formula>
    </cfRule>
    <cfRule type="expression" dxfId="509" priority="256">
      <formula>COUNTIF(E50,"*"&amp;TEXT($L$11,"@")&amp;"*")=1</formula>
    </cfRule>
    <cfRule type="expression" dxfId="508" priority="257">
      <formula>COUNTIF(E50,"*"&amp;TEXT($K$11,"@")&amp;"*")=1</formula>
    </cfRule>
    <cfRule type="expression" dxfId="507" priority="258">
      <formula>COUNTIF(E50,"*"&amp;TEXT($J$11,"@")&amp;"*")=1</formula>
    </cfRule>
    <cfRule type="expression" dxfId="506" priority="259">
      <formula>COUNTIF(E50,"*"&amp;TEXT($N$10,"@")&amp;"*")=1</formula>
    </cfRule>
    <cfRule type="expression" dxfId="505" priority="260">
      <formula>COUNTIF(E50,"*"&amp;TEXT($M$10,"@")&amp;"*")=1</formula>
    </cfRule>
    <cfRule type="expression" dxfId="504" priority="261">
      <formula>COUNTIF(E50,"*"&amp;TEXT($L$10,"@")&amp;"*")=1</formula>
    </cfRule>
    <cfRule type="expression" dxfId="503" priority="262">
      <formula>COUNTIF(E50,"*"&amp;TEXT($K$10,"@")&amp;"*")=1</formula>
    </cfRule>
    <cfRule type="expression" dxfId="502" priority="263">
      <formula>COUNTIF(E50,"*"&amp;TEXT($J$10,"@")&amp;"*")=1</formula>
    </cfRule>
  </conditionalFormatting>
  <conditionalFormatting sqref="F50">
    <cfRule type="expression" dxfId="501" priority="244">
      <formula>COUNTIF(F50,"*"&amp;TEXT($N$11,"@")&amp;"*")=1</formula>
    </cfRule>
    <cfRule type="expression" dxfId="500" priority="245">
      <formula>COUNTIF(F50,"*"&amp;TEXT($M$11,"@")&amp;"*")=1</formula>
    </cfRule>
    <cfRule type="expression" dxfId="499" priority="246">
      <formula>COUNTIF(F50,"*"&amp;TEXT($L$11,"@")&amp;"*")=1</formula>
    </cfRule>
    <cfRule type="expression" dxfId="498" priority="247">
      <formula>COUNTIF(F50,"*"&amp;TEXT($K$11,"@")&amp;"*")=1</formula>
    </cfRule>
    <cfRule type="expression" dxfId="497" priority="248">
      <formula>COUNTIF(F50,"*"&amp;TEXT($J$11,"@")&amp;"*")=1</formula>
    </cfRule>
    <cfRule type="expression" dxfId="496" priority="249">
      <formula>COUNTIF(F50,"*"&amp;TEXT($N$10,"@")&amp;"*")=1</formula>
    </cfRule>
    <cfRule type="expression" dxfId="495" priority="250">
      <formula>COUNTIF(F50,"*"&amp;TEXT($M$10,"@")&amp;"*")=1</formula>
    </cfRule>
    <cfRule type="expression" dxfId="494" priority="251">
      <formula>COUNTIF(F50,"*"&amp;TEXT($L$10,"@")&amp;"*")=1</formula>
    </cfRule>
    <cfRule type="expression" dxfId="493" priority="252">
      <formula>COUNTIF(F50,"*"&amp;TEXT($K$10,"@")&amp;"*")=1</formula>
    </cfRule>
    <cfRule type="expression" dxfId="492" priority="253">
      <formula>COUNTIF(F50,"*"&amp;TEXT($J$10,"@")&amp;"*")=1</formula>
    </cfRule>
  </conditionalFormatting>
  <conditionalFormatting sqref="H70">
    <cfRule type="expression" dxfId="491" priority="193">
      <formula>COUNTIF(H70,"*"&amp;TEXT($N$11,"@")&amp;"*")=1</formula>
    </cfRule>
    <cfRule type="expression" dxfId="490" priority="194">
      <formula>COUNTIF(H70,"*"&amp;TEXT($M$11,"@")&amp;"*")=1</formula>
    </cfRule>
    <cfRule type="expression" dxfId="489" priority="195">
      <formula>COUNTIF(H70,"*"&amp;TEXT($L$11,"@")&amp;"*")=1</formula>
    </cfRule>
    <cfRule type="expression" dxfId="488" priority="196">
      <formula>COUNTIF(H70,"*"&amp;TEXT($K$11,"@")&amp;"*")=1</formula>
    </cfRule>
    <cfRule type="expression" dxfId="487" priority="197">
      <formula>COUNTIF(H70,"*"&amp;TEXT($J$11,"@")&amp;"*")=1</formula>
    </cfRule>
    <cfRule type="expression" dxfId="486" priority="198">
      <formula>COUNTIF(H70,"*"&amp;TEXT($N$10,"@")&amp;"*")=1</formula>
    </cfRule>
    <cfRule type="expression" dxfId="485" priority="199">
      <formula>COUNTIF(H70,"*"&amp;TEXT($M$10,"@")&amp;"*")=1</formula>
    </cfRule>
    <cfRule type="expression" dxfId="484" priority="200">
      <formula>COUNTIF(H70,"*"&amp;TEXT($L$10,"@")&amp;"*")=1</formula>
    </cfRule>
    <cfRule type="expression" dxfId="483" priority="201">
      <formula>COUNTIF(H70,"*"&amp;TEXT($K$10,"@")&amp;"*")=1</formula>
    </cfRule>
    <cfRule type="expression" dxfId="482" priority="202">
      <formula>COUNTIF(H70,"*"&amp;TEXT($J$10,"@")&amp;"*")=1</formula>
    </cfRule>
  </conditionalFormatting>
  <conditionalFormatting sqref="G50">
    <cfRule type="expression" dxfId="481" priority="234">
      <formula>COUNTIF(G50,"*"&amp;TEXT($N$11,"@")&amp;"*")=1</formula>
    </cfRule>
    <cfRule type="expression" dxfId="480" priority="235">
      <formula>COUNTIF(G50,"*"&amp;TEXT($M$11,"@")&amp;"*")=1</formula>
    </cfRule>
    <cfRule type="expression" dxfId="479" priority="236">
      <formula>COUNTIF(G50,"*"&amp;TEXT($L$11,"@")&amp;"*")=1</formula>
    </cfRule>
    <cfRule type="expression" dxfId="478" priority="237">
      <formula>COUNTIF(G50,"*"&amp;TEXT($K$11,"@")&amp;"*")=1</formula>
    </cfRule>
    <cfRule type="expression" dxfId="477" priority="238">
      <formula>COUNTIF(G50,"*"&amp;TEXT($J$11,"@")&amp;"*")=1</formula>
    </cfRule>
    <cfRule type="expression" dxfId="476" priority="239">
      <formula>COUNTIF(G50,"*"&amp;TEXT($N$10,"@")&amp;"*")=1</formula>
    </cfRule>
    <cfRule type="expression" dxfId="475" priority="240">
      <formula>COUNTIF(G50,"*"&amp;TEXT($M$10,"@")&amp;"*")=1</formula>
    </cfRule>
    <cfRule type="expression" dxfId="474" priority="241">
      <formula>COUNTIF(G50,"*"&amp;TEXT($L$10,"@")&amp;"*")=1</formula>
    </cfRule>
    <cfRule type="expression" dxfId="473" priority="242">
      <formula>COUNTIF(G50,"*"&amp;TEXT($K$10,"@")&amp;"*")=1</formula>
    </cfRule>
    <cfRule type="expression" dxfId="472" priority="243">
      <formula>COUNTIF(G50,"*"&amp;TEXT($J$10,"@")&amp;"*")=1</formula>
    </cfRule>
  </conditionalFormatting>
  <conditionalFormatting sqref="D64">
    <cfRule type="expression" dxfId="471" priority="224">
      <formula>COUNTIF(D64,"*"&amp;TEXT($N$11,"@")&amp;"*")=1</formula>
    </cfRule>
    <cfRule type="expression" dxfId="470" priority="225">
      <formula>COUNTIF(D64,"*"&amp;TEXT($M$11,"@")&amp;"*")=1</formula>
    </cfRule>
    <cfRule type="expression" dxfId="469" priority="226">
      <formula>COUNTIF(D64,"*"&amp;TEXT($L$11,"@")&amp;"*")=1</formula>
    </cfRule>
    <cfRule type="expression" dxfId="468" priority="227">
      <formula>COUNTIF(D64,"*"&amp;TEXT($K$11,"@")&amp;"*")=1</formula>
    </cfRule>
    <cfRule type="expression" dxfId="467" priority="228">
      <formula>COUNTIF(D64,"*"&amp;TEXT($J$11,"@")&amp;"*")=1</formula>
    </cfRule>
    <cfRule type="expression" dxfId="466" priority="229">
      <formula>COUNTIF(D64,"*"&amp;TEXT($N$10,"@")&amp;"*")=1</formula>
    </cfRule>
    <cfRule type="expression" dxfId="465" priority="230">
      <formula>COUNTIF(D64,"*"&amp;TEXT($M$10,"@")&amp;"*")=1</formula>
    </cfRule>
    <cfRule type="expression" dxfId="464" priority="231">
      <formula>COUNTIF(D64,"*"&amp;TEXT($L$10,"@")&amp;"*")=1</formula>
    </cfRule>
    <cfRule type="expression" dxfId="463" priority="232">
      <formula>COUNTIF(D64,"*"&amp;TEXT($K$10,"@")&amp;"*")=1</formula>
    </cfRule>
    <cfRule type="expression" dxfId="462" priority="233">
      <formula>COUNTIF(D64,"*"&amp;TEXT($J$10,"@")&amp;"*")=1</formula>
    </cfRule>
  </conditionalFormatting>
  <conditionalFormatting sqref="F64">
    <cfRule type="expression" dxfId="461" priority="223">
      <formula>COUNTIF(F64,"*"&amp;TEXT($J$10,"@")&amp;"*")=1</formula>
    </cfRule>
  </conditionalFormatting>
  <conditionalFormatting sqref="H64">
    <cfRule type="expression" dxfId="460" priority="213">
      <formula>COUNTIF(H64,"*"&amp;TEXT($N$11,"@")&amp;"*")=1</formula>
    </cfRule>
    <cfRule type="expression" dxfId="459" priority="214">
      <formula>COUNTIF(H64,"*"&amp;TEXT($M$11,"@")&amp;"*")=1</formula>
    </cfRule>
    <cfRule type="expression" dxfId="458" priority="215">
      <formula>COUNTIF(H64,"*"&amp;TEXT($L$11,"@")&amp;"*")=1</formula>
    </cfRule>
    <cfRule type="expression" dxfId="457" priority="216">
      <formula>COUNTIF(H64,"*"&amp;TEXT($K$11,"@")&amp;"*")=1</formula>
    </cfRule>
    <cfRule type="expression" dxfId="456" priority="217">
      <formula>COUNTIF(H64,"*"&amp;TEXT($J$11,"@")&amp;"*")=1</formula>
    </cfRule>
    <cfRule type="expression" dxfId="455" priority="218">
      <formula>COUNTIF(H64,"*"&amp;TEXT($N$10,"@")&amp;"*")=1</formula>
    </cfRule>
    <cfRule type="expression" dxfId="454" priority="219">
      <formula>COUNTIF(H64,"*"&amp;TEXT($M$10,"@")&amp;"*")=1</formula>
    </cfRule>
    <cfRule type="expression" dxfId="453" priority="220">
      <formula>COUNTIF(H64,"*"&amp;TEXT($L$10,"@")&amp;"*")=1</formula>
    </cfRule>
    <cfRule type="expression" dxfId="452" priority="221">
      <formula>COUNTIF(H64,"*"&amp;TEXT($K$10,"@")&amp;"*")=1</formula>
    </cfRule>
    <cfRule type="expression" dxfId="451" priority="222">
      <formula>COUNTIF(H64,"*"&amp;TEXT($J$10,"@")&amp;"*")=1</formula>
    </cfRule>
  </conditionalFormatting>
  <conditionalFormatting sqref="G70">
    <cfRule type="expression" dxfId="450" priority="203">
      <formula>COUNTIF(G70,"*"&amp;TEXT($N$11,"@")&amp;"*")=1</formula>
    </cfRule>
    <cfRule type="expression" dxfId="449" priority="204">
      <formula>COUNTIF(G70,"*"&amp;TEXT($M$11,"@")&amp;"*")=1</formula>
    </cfRule>
    <cfRule type="expression" dxfId="448" priority="205">
      <formula>COUNTIF(G70,"*"&amp;TEXT($L$11,"@")&amp;"*")=1</formula>
    </cfRule>
    <cfRule type="expression" dxfId="447" priority="206">
      <formula>COUNTIF(G70,"*"&amp;TEXT($K$11,"@")&amp;"*")=1</formula>
    </cfRule>
    <cfRule type="expression" dxfId="446" priority="207">
      <formula>COUNTIF(G70,"*"&amp;TEXT($J$11,"@")&amp;"*")=1</formula>
    </cfRule>
    <cfRule type="expression" dxfId="445" priority="208">
      <formula>COUNTIF(G70,"*"&amp;TEXT($N$10,"@")&amp;"*")=1</formula>
    </cfRule>
    <cfRule type="expression" dxfId="444" priority="209">
      <formula>COUNTIF(G70,"*"&amp;TEXT($M$10,"@")&amp;"*")=1</formula>
    </cfRule>
    <cfRule type="expression" dxfId="443" priority="210">
      <formula>COUNTIF(G70,"*"&amp;TEXT($L$10,"@")&amp;"*")=1</formula>
    </cfRule>
    <cfRule type="expression" dxfId="442" priority="211">
      <formula>COUNTIF(G70,"*"&amp;TEXT($K$10,"@")&amp;"*")=1</formula>
    </cfRule>
    <cfRule type="expression" dxfId="441" priority="212">
      <formula>COUNTIF(G70,"*"&amp;TEXT($J$10,"@")&amp;"*")=1</formula>
    </cfRule>
  </conditionalFormatting>
  <conditionalFormatting sqref="F113">
    <cfRule type="expression" dxfId="440" priority="183">
      <formula>COUNTIF(F113,"*"&amp;TEXT($N$11,"@")&amp;"*")=1</formula>
    </cfRule>
    <cfRule type="expression" dxfId="439" priority="184">
      <formula>COUNTIF(F113,"*"&amp;TEXT($M$11,"@")&amp;"*")=1</formula>
    </cfRule>
    <cfRule type="expression" dxfId="438" priority="185">
      <formula>COUNTIF(F113,"*"&amp;TEXT($L$11,"@")&amp;"*")=1</formula>
    </cfRule>
    <cfRule type="expression" dxfId="437" priority="186">
      <formula>COUNTIF(F113,"*"&amp;TEXT($K$11,"@")&amp;"*")=1</formula>
    </cfRule>
    <cfRule type="expression" dxfId="436" priority="187">
      <formula>COUNTIF(F113,"*"&amp;TEXT($J$11,"@")&amp;"*")=1</formula>
    </cfRule>
    <cfRule type="expression" dxfId="435" priority="188">
      <formula>COUNTIF(F113,"*"&amp;TEXT($N$10,"@")&amp;"*")=1</formula>
    </cfRule>
    <cfRule type="expression" dxfId="434" priority="189">
      <formula>COUNTIF(F113,"*"&amp;TEXT($M$10,"@")&amp;"*")=1</formula>
    </cfRule>
    <cfRule type="expression" dxfId="433" priority="190">
      <formula>COUNTIF(F113,"*"&amp;TEXT($L$10,"@")&amp;"*")=1</formula>
    </cfRule>
    <cfRule type="expression" dxfId="432" priority="191">
      <formula>COUNTIF(F113,"*"&amp;TEXT($K$10,"@")&amp;"*")=1</formula>
    </cfRule>
    <cfRule type="expression" dxfId="431" priority="192">
      <formula>COUNTIF(F113,"*"&amp;TEXT($J$10,"@")&amp;"*")=1</formula>
    </cfRule>
  </conditionalFormatting>
  <conditionalFormatting sqref="B45 B72:B73 B85:B86">
    <cfRule type="expression" dxfId="430" priority="765">
      <formula>COUNTIF($D45:$H45,"*"&amp;TEXT($N$11,"@")&amp;"*")&gt;=1</formula>
    </cfRule>
    <cfRule type="expression" dxfId="429" priority="766">
      <formula>COUNTIF($D45:$H45,"*"&amp;TEXT($M$11,"@")&amp;"*")&gt;=1</formula>
    </cfRule>
    <cfRule type="expression" dxfId="428" priority="767">
      <formula>COUNTIF($D45:$H45,"*"&amp;TEXT($L$11,"@")&amp;"*")&gt;=1</formula>
    </cfRule>
    <cfRule type="expression" dxfId="427" priority="768">
      <formula>COUNTIF($D45:$H45,"*"&amp;TEXT($K$11,"@")&amp;"*")&gt;=1</formula>
    </cfRule>
    <cfRule type="expression" dxfId="426" priority="769">
      <formula>COUNTIF($D45:$H45,"*"&amp;TEXT($J$11,"@")&amp;"*")&gt;=1</formula>
    </cfRule>
    <cfRule type="expression" dxfId="425" priority="770">
      <formula>COUNTIF($D45:$H45,"*"&amp;TEXT($N$10,"@")&amp;"*")&gt;=1</formula>
    </cfRule>
    <cfRule type="expression" dxfId="424" priority="771">
      <formula>COUNTIF($D45:$H45,"*"&amp;TEXT($M$10,"@")&amp;"*")&gt;=1</formula>
    </cfRule>
    <cfRule type="expression" dxfId="423" priority="772">
      <formula>COUNTIF($D45:$H45,"*"&amp;TEXT($L$10,"@")&amp;"*")&gt;=1</formula>
    </cfRule>
    <cfRule type="expression" dxfId="422" priority="773">
      <formula>COUNTIF($D45:$H45,"*"&amp;TEXT($K$10,"@")&amp;"*")&gt;=1</formula>
    </cfRule>
    <cfRule type="expression" dxfId="421" priority="774">
      <formula>COUNTIF($D45:$H45,"*"&amp;TEXT($J$10,"@")&amp;"*")&gt;=1</formula>
    </cfRule>
  </conditionalFormatting>
  <conditionalFormatting sqref="B90 B93:B94 B97:B98 B101:B102 B107:B108 B114:B116">
    <cfRule type="expression" dxfId="420" priority="805">
      <formula>COUNTIF($D90:$H90,"*"&amp;TEXT($N$11,"@")&amp;"*")&gt;=1</formula>
    </cfRule>
    <cfRule type="expression" dxfId="419" priority="806">
      <formula>COUNTIF($D90:$H90,"*"&amp;TEXT($M$11,"@")&amp;"*")&gt;=1</formula>
    </cfRule>
    <cfRule type="expression" dxfId="418" priority="807">
      <formula>COUNTIF($D90:$H90,"*"&amp;TEXT($L$11,"@")&amp;"*")&gt;=1</formula>
    </cfRule>
    <cfRule type="expression" dxfId="417" priority="808">
      <formula>COUNTIF($D90:$H90,"*"&amp;TEXT($K$11,"@")&amp;"*")&gt;=1</formula>
    </cfRule>
    <cfRule type="expression" dxfId="416" priority="809">
      <formula>COUNTIF($D90:$H90,"*"&amp;TEXT($J$11,"@")&amp;"*")&gt;=1</formula>
    </cfRule>
    <cfRule type="expression" dxfId="415" priority="810">
      <formula>COUNTIF($D90:$H90,"*"&amp;TEXT($N$10,"@")&amp;"*")&gt;=1</formula>
    </cfRule>
    <cfRule type="expression" dxfId="414" priority="811">
      <formula>COUNTIF($D90:$H90,"*"&amp;TEXT($M$10,"@")&amp;"*")&gt;=1</formula>
    </cfRule>
    <cfRule type="expression" dxfId="413" priority="812">
      <formula>COUNTIF($D90:$H90,"*"&amp;TEXT($L$10,"@")&amp;"*")&gt;=1</formula>
    </cfRule>
    <cfRule type="expression" dxfId="412" priority="813">
      <formula>COUNTIF($D90:$H90,"*"&amp;TEXT($K$10,"@")&amp;"*")&gt;=1</formula>
    </cfRule>
    <cfRule type="expression" dxfId="411" priority="814">
      <formula>COUNTIF($D90:$H90,"*"&amp;TEXT($J$10,"@")&amp;"*")&gt;=1</formula>
    </cfRule>
  </conditionalFormatting>
  <conditionalFormatting sqref="B91 B95 B99 B103 B105 B109">
    <cfRule type="expression" dxfId="410" priority="795">
      <formula>COUNTIF($D91:$H92,"*"&amp;TEXT($N$11,"@")&amp;"*")&gt;=1</formula>
    </cfRule>
    <cfRule type="expression" dxfId="409" priority="796">
      <formula>COUNTIF($D91:$H92,"*"&amp;TEXT($M$11,"@")&amp;"*")&gt;=1</formula>
    </cfRule>
    <cfRule type="expression" dxfId="408" priority="797">
      <formula>COUNTIF($D91:$H92,"*"&amp;TEXT($L$11,"@")&amp;"*")&gt;=1</formula>
    </cfRule>
    <cfRule type="expression" dxfId="407" priority="798">
      <formula>COUNTIF($D91:$H92,"*"&amp;TEXT($K$11,"@")&amp;"*")&gt;=1</formula>
    </cfRule>
    <cfRule type="expression" dxfId="406" priority="799">
      <formula>COUNTIF($D91:$H92,"*"&amp;TEXT($J$11,"@")&amp;"*")&gt;=1</formula>
    </cfRule>
    <cfRule type="expression" dxfId="405" priority="800">
      <formula>COUNTIF($D91:$H92,"*"&amp;TEXT($N$10,"@")&amp;"*")&gt;=1</formula>
    </cfRule>
    <cfRule type="expression" dxfId="404" priority="801">
      <formula>COUNTIF($D91:$H92,"*"&amp;TEXT($M$10,"@")&amp;"*")&gt;=1</formula>
    </cfRule>
    <cfRule type="expression" dxfId="403" priority="802">
      <formula>COUNTIF($D91:$H92,"*"&amp;TEXT($L$10,"@")&amp;"*")&gt;=1</formula>
    </cfRule>
    <cfRule type="expression" dxfId="402" priority="803">
      <formula>COUNTIF($D91:$H92,"*"&amp;TEXT($K$10,"@")&amp;"*")&gt;=1</formula>
    </cfRule>
    <cfRule type="expression" dxfId="401" priority="804">
      <formula>COUNTIF($D91:$H92,"*"&amp;TEXT($J$10,"@")&amp;"*")&gt;=1</formula>
    </cfRule>
  </conditionalFormatting>
  <conditionalFormatting sqref="F115">
    <cfRule type="expression" dxfId="400" priority="173">
      <formula>COUNTIF(F115,"*"&amp;TEXT($N$11,"@")&amp;"*")=1</formula>
    </cfRule>
    <cfRule type="expression" dxfId="399" priority="174">
      <formula>COUNTIF(F115,"*"&amp;TEXT($M$11,"@")&amp;"*")=1</formula>
    </cfRule>
    <cfRule type="expression" dxfId="398" priority="175">
      <formula>COUNTIF(F115,"*"&amp;TEXT($L$11,"@")&amp;"*")=1</formula>
    </cfRule>
    <cfRule type="expression" dxfId="397" priority="176">
      <formula>COUNTIF(F115,"*"&amp;TEXT($K$11,"@")&amp;"*")=1</formula>
    </cfRule>
    <cfRule type="expression" dxfId="396" priority="177">
      <formula>COUNTIF(F115,"*"&amp;TEXT($J$11,"@")&amp;"*")=1</formula>
    </cfRule>
    <cfRule type="expression" dxfId="395" priority="178">
      <formula>COUNTIF(F115,"*"&amp;TEXT($N$10,"@")&amp;"*")=1</formula>
    </cfRule>
    <cfRule type="expression" dxfId="394" priority="179">
      <formula>COUNTIF(F115,"*"&amp;TEXT($M$10,"@")&amp;"*")=1</formula>
    </cfRule>
    <cfRule type="expression" dxfId="393" priority="180">
      <formula>COUNTIF(F115,"*"&amp;TEXT($L$10,"@")&amp;"*")=1</formula>
    </cfRule>
    <cfRule type="expression" dxfId="392" priority="181">
      <formula>COUNTIF(F115,"*"&amp;TEXT($K$10,"@")&amp;"*")=1</formula>
    </cfRule>
    <cfRule type="expression" dxfId="391" priority="182">
      <formula>COUNTIF(F115,"*"&amp;TEXT($J$10,"@")&amp;"*")=1</formula>
    </cfRule>
  </conditionalFormatting>
  <conditionalFormatting sqref="G115">
    <cfRule type="expression" dxfId="390" priority="163">
      <formula>COUNTIF(G115,"*"&amp;TEXT($N$11,"@")&amp;"*")=1</formula>
    </cfRule>
    <cfRule type="expression" dxfId="389" priority="164">
      <formula>COUNTIF(G115,"*"&amp;TEXT($M$11,"@")&amp;"*")=1</formula>
    </cfRule>
    <cfRule type="expression" dxfId="388" priority="165">
      <formula>COUNTIF(G115,"*"&amp;TEXT($L$11,"@")&amp;"*")=1</formula>
    </cfRule>
    <cfRule type="expression" dxfId="387" priority="166">
      <formula>COUNTIF(G115,"*"&amp;TEXT($K$11,"@")&amp;"*")=1</formula>
    </cfRule>
    <cfRule type="expression" dxfId="386" priority="167">
      <formula>COUNTIF(G115,"*"&amp;TEXT($J$11,"@")&amp;"*")=1</formula>
    </cfRule>
    <cfRule type="expression" dxfId="385" priority="168">
      <formula>COUNTIF(G115,"*"&amp;TEXT($N$10,"@")&amp;"*")=1</formula>
    </cfRule>
    <cfRule type="expression" dxfId="384" priority="169">
      <formula>COUNTIF(G115,"*"&amp;TEXT($M$10,"@")&amp;"*")=1</formula>
    </cfRule>
    <cfRule type="expression" dxfId="383" priority="170">
      <formula>COUNTIF(G115,"*"&amp;TEXT($L$10,"@")&amp;"*")=1</formula>
    </cfRule>
    <cfRule type="expression" dxfId="382" priority="171">
      <formula>COUNTIF(G115,"*"&amp;TEXT($K$10,"@")&amp;"*")=1</formula>
    </cfRule>
    <cfRule type="expression" dxfId="381" priority="172">
      <formula>COUNTIF(G115,"*"&amp;TEXT($J$10,"@")&amp;"*")=1</formula>
    </cfRule>
  </conditionalFormatting>
  <conditionalFormatting sqref="H115">
    <cfRule type="expression" dxfId="380" priority="153">
      <formula>COUNTIF(H115,"*"&amp;TEXT($N$11,"@")&amp;"*")=1</formula>
    </cfRule>
    <cfRule type="expression" dxfId="379" priority="154">
      <formula>COUNTIF(H115,"*"&amp;TEXT($M$11,"@")&amp;"*")=1</formula>
    </cfRule>
    <cfRule type="expression" dxfId="378" priority="155">
      <formula>COUNTIF(H115,"*"&amp;TEXT($L$11,"@")&amp;"*")=1</formula>
    </cfRule>
    <cfRule type="expression" dxfId="377" priority="156">
      <formula>COUNTIF(H115,"*"&amp;TEXT($K$11,"@")&amp;"*")=1</formula>
    </cfRule>
    <cfRule type="expression" dxfId="376" priority="157">
      <formula>COUNTIF(H115,"*"&amp;TEXT($J$11,"@")&amp;"*")=1</formula>
    </cfRule>
    <cfRule type="expression" dxfId="375" priority="158">
      <formula>COUNTIF(H115,"*"&amp;TEXT($N$10,"@")&amp;"*")=1</formula>
    </cfRule>
    <cfRule type="expression" dxfId="374" priority="159">
      <formula>COUNTIF(H115,"*"&amp;TEXT($M$10,"@")&amp;"*")=1</formula>
    </cfRule>
    <cfRule type="expression" dxfId="373" priority="160">
      <formula>COUNTIF(H115,"*"&amp;TEXT($L$10,"@")&amp;"*")=1</formula>
    </cfRule>
    <cfRule type="expression" dxfId="372" priority="161">
      <formula>COUNTIF(H115,"*"&amp;TEXT($K$10,"@")&amp;"*")=1</formula>
    </cfRule>
    <cfRule type="expression" dxfId="371" priority="162">
      <formula>COUNTIF(H115,"*"&amp;TEXT($J$10,"@")&amp;"*")=1</formula>
    </cfRule>
  </conditionalFormatting>
  <conditionalFormatting sqref="F116">
    <cfRule type="expression" dxfId="370" priority="133">
      <formula>COUNTIF(F116,"*"&amp;TEXT($N$11,"@")&amp;"*")=1</formula>
    </cfRule>
    <cfRule type="expression" dxfId="369" priority="134">
      <formula>COUNTIF(F116,"*"&amp;TEXT($M$11,"@")&amp;"*")=1</formula>
    </cfRule>
    <cfRule type="expression" dxfId="368" priority="135">
      <formula>COUNTIF(F116,"*"&amp;TEXT($L$11,"@")&amp;"*")=1</formula>
    </cfRule>
    <cfRule type="expression" dxfId="367" priority="136">
      <formula>COUNTIF(F116,"*"&amp;TEXT($K$11,"@")&amp;"*")=1</formula>
    </cfRule>
    <cfRule type="expression" dxfId="366" priority="137">
      <formula>COUNTIF(F116,"*"&amp;TEXT($J$11,"@")&amp;"*")=1</formula>
    </cfRule>
    <cfRule type="expression" dxfId="365" priority="138">
      <formula>COUNTIF(F116,"*"&amp;TEXT($N$10,"@")&amp;"*")=1</formula>
    </cfRule>
    <cfRule type="expression" dxfId="364" priority="139">
      <formula>COUNTIF(F116,"*"&amp;TEXT($M$10,"@")&amp;"*")=1</formula>
    </cfRule>
    <cfRule type="expression" dxfId="363" priority="140">
      <formula>COUNTIF(F116,"*"&amp;TEXT($L$10,"@")&amp;"*")=1</formula>
    </cfRule>
    <cfRule type="expression" dxfId="362" priority="141">
      <formula>COUNTIF(F116,"*"&amp;TEXT($K$10,"@")&amp;"*")=1</formula>
    </cfRule>
    <cfRule type="expression" dxfId="361" priority="142">
      <formula>COUNTIF(F116,"*"&amp;TEXT($J$10,"@")&amp;"*")=1</formula>
    </cfRule>
  </conditionalFormatting>
  <conditionalFormatting sqref="G116">
    <cfRule type="expression" dxfId="360" priority="123">
      <formula>COUNTIF(G116,"*"&amp;TEXT($N$11,"@")&amp;"*")=1</formula>
    </cfRule>
    <cfRule type="expression" dxfId="359" priority="124">
      <formula>COUNTIF(G116,"*"&amp;TEXT($M$11,"@")&amp;"*")=1</formula>
    </cfRule>
    <cfRule type="expression" dxfId="358" priority="125">
      <formula>COUNTIF(G116,"*"&amp;TEXT($L$11,"@")&amp;"*")=1</formula>
    </cfRule>
    <cfRule type="expression" dxfId="357" priority="126">
      <formula>COUNTIF(G116,"*"&amp;TEXT($K$11,"@")&amp;"*")=1</formula>
    </cfRule>
    <cfRule type="expression" dxfId="356" priority="127">
      <formula>COUNTIF(G116,"*"&amp;TEXT($J$11,"@")&amp;"*")=1</formula>
    </cfRule>
    <cfRule type="expression" dxfId="355" priority="128">
      <formula>COUNTIF(G116,"*"&amp;TEXT($N$10,"@")&amp;"*")=1</formula>
    </cfRule>
    <cfRule type="expression" dxfId="354" priority="129">
      <formula>COUNTIF(G116,"*"&amp;TEXT($M$10,"@")&amp;"*")=1</formula>
    </cfRule>
    <cfRule type="expression" dxfId="353" priority="130">
      <formula>COUNTIF(G116,"*"&amp;TEXT($L$10,"@")&amp;"*")=1</formula>
    </cfRule>
    <cfRule type="expression" dxfId="352" priority="131">
      <formula>COUNTIF(G116,"*"&amp;TEXT($K$10,"@")&amp;"*")=1</formula>
    </cfRule>
    <cfRule type="expression" dxfId="351" priority="132">
      <formula>COUNTIF(G116,"*"&amp;TEXT($J$10,"@")&amp;"*")=1</formula>
    </cfRule>
  </conditionalFormatting>
  <conditionalFormatting sqref="H116">
    <cfRule type="expression" dxfId="350" priority="113">
      <formula>COUNTIF(H116,"*"&amp;TEXT($N$11,"@")&amp;"*")=1</formula>
    </cfRule>
    <cfRule type="expression" dxfId="349" priority="114">
      <formula>COUNTIF(H116,"*"&amp;TEXT($M$11,"@")&amp;"*")=1</formula>
    </cfRule>
    <cfRule type="expression" dxfId="348" priority="115">
      <formula>COUNTIF(H116,"*"&amp;TEXT($L$11,"@")&amp;"*")=1</formula>
    </cfRule>
    <cfRule type="expression" dxfId="347" priority="116">
      <formula>COUNTIF(H116,"*"&amp;TEXT($K$11,"@")&amp;"*")=1</formula>
    </cfRule>
    <cfRule type="expression" dxfId="346" priority="117">
      <formula>COUNTIF(H116,"*"&amp;TEXT($J$11,"@")&amp;"*")=1</formula>
    </cfRule>
    <cfRule type="expression" dxfId="345" priority="118">
      <formula>COUNTIF(H116,"*"&amp;TEXT($N$10,"@")&amp;"*")=1</formula>
    </cfRule>
    <cfRule type="expression" dxfId="344" priority="119">
      <formula>COUNTIF(H116,"*"&amp;TEXT($M$10,"@")&amp;"*")=1</formula>
    </cfRule>
    <cfRule type="expression" dxfId="343" priority="120">
      <formula>COUNTIF(H116,"*"&amp;TEXT($L$10,"@")&amp;"*")=1</formula>
    </cfRule>
    <cfRule type="expression" dxfId="342" priority="121">
      <formula>COUNTIF(H116,"*"&amp;TEXT($K$10,"@")&amp;"*")=1</formula>
    </cfRule>
    <cfRule type="expression" dxfId="341" priority="122">
      <formula>COUNTIF(H116,"*"&amp;TEXT($J$10,"@")&amp;"*")=1</formula>
    </cfRule>
  </conditionalFormatting>
  <conditionalFormatting sqref="D116">
    <cfRule type="expression" dxfId="340" priority="143">
      <formula>COUNTIF(D116,"*"&amp;TEXT($N$11,"@")&amp;"*")=1</formula>
    </cfRule>
    <cfRule type="expression" dxfId="339" priority="144">
      <formula>COUNTIF(D116,"*"&amp;TEXT($M$11,"@")&amp;"*")=1</formula>
    </cfRule>
    <cfRule type="expression" dxfId="338" priority="145">
      <formula>COUNTIF(D116,"*"&amp;TEXT($L$11,"@")&amp;"*")=1</formula>
    </cfRule>
    <cfRule type="expression" dxfId="337" priority="146">
      <formula>COUNTIF(D116,"*"&amp;TEXT($K$11,"@")&amp;"*")=1</formula>
    </cfRule>
    <cfRule type="expression" dxfId="336" priority="147">
      <formula>COUNTIF(D116,"*"&amp;TEXT($J$11,"@")&amp;"*")=1</formula>
    </cfRule>
    <cfRule type="expression" dxfId="335" priority="148">
      <formula>COUNTIF(D116,"*"&amp;TEXT($N$10,"@")&amp;"*")=1</formula>
    </cfRule>
    <cfRule type="expression" dxfId="334" priority="149">
      <formula>COUNTIF(D116,"*"&amp;TEXT($M$10,"@")&amp;"*")=1</formula>
    </cfRule>
    <cfRule type="expression" dxfId="333" priority="150">
      <formula>COUNTIF(D116,"*"&amp;TEXT($L$10,"@")&amp;"*")=1</formula>
    </cfRule>
    <cfRule type="expression" dxfId="332" priority="151">
      <formula>COUNTIF(D116,"*"&amp;TEXT($K$10,"@")&amp;"*")=1</formula>
    </cfRule>
    <cfRule type="expression" dxfId="331" priority="152">
      <formula>COUNTIF(D116,"*"&amp;TEXT($J$10,"@")&amp;"*")=1</formula>
    </cfRule>
  </conditionalFormatting>
  <conditionalFormatting sqref="D115">
    <cfRule type="expression" dxfId="330" priority="112">
      <formula>COUNTIF(D115,"*"&amp;TEXT($J$10,"@")&amp;"*")=1</formula>
    </cfRule>
  </conditionalFormatting>
  <conditionalFormatting sqref="D115">
    <cfRule type="expression" dxfId="329" priority="103">
      <formula>COUNTIF($J$10:$N$11,"*乳*")&gt;=1</formula>
    </cfRule>
    <cfRule type="expression" dxfId="328" priority="104">
      <formula>COUNTIF(D115,"*"&amp;TEXT($N$11,"@")&amp;"*")=1</formula>
    </cfRule>
    <cfRule type="expression" dxfId="327" priority="105">
      <formula>COUNTIF(D115,"*"&amp;TEXT($M$11,"@")&amp;"*")=1</formula>
    </cfRule>
    <cfRule type="expression" dxfId="326" priority="106">
      <formula>COUNTIF(D115,"*"&amp;TEXT($L$11,"@")&amp;"*")=1</formula>
    </cfRule>
    <cfRule type="expression" dxfId="325" priority="107">
      <formula>COUNTIF(D115,"*"&amp;TEXT($K$11,"@")&amp;"*")=1</formula>
    </cfRule>
    <cfRule type="expression" dxfId="324" priority="108">
      <formula>COUNTIF(D115,"*"&amp;TEXT($J$11,"@")&amp;"*")=1</formula>
    </cfRule>
    <cfRule type="expression" dxfId="323" priority="109">
      <formula>COUNTIF(D115,"*"&amp;TEXT($N$10,"@")&amp;"*")=1</formula>
    </cfRule>
    <cfRule type="expression" dxfId="322" priority="110">
      <formula>COUNTIF(D115,"*"&amp;TEXT($M$10,"@")&amp;"*")=1</formula>
    </cfRule>
    <cfRule type="expression" dxfId="321" priority="111">
      <formula>COUNTIF(D115,"*"&amp;TEXT($L$10,"@")&amp;"*")=1</formula>
    </cfRule>
  </conditionalFormatting>
  <conditionalFormatting sqref="E115">
    <cfRule type="expression" dxfId="320" priority="92">
      <formula>COUNTIF($E$115,"*乳化剤*")&gt;=1</formula>
    </cfRule>
    <cfRule type="expression" dxfId="319" priority="93">
      <formula>COUNTIF(E115,"*"&amp;TEXT($N$11,"@")&amp;"*")=1</formula>
    </cfRule>
    <cfRule type="expression" dxfId="318" priority="94">
      <formula>COUNTIF(E115,"*"&amp;TEXT($M$11,"@")&amp;"*")=1</formula>
    </cfRule>
    <cfRule type="expression" dxfId="317" priority="95">
      <formula>COUNTIF(E115,"*"&amp;TEXT($L$11,"@")&amp;"*")=1</formula>
    </cfRule>
    <cfRule type="expression" dxfId="316" priority="96">
      <formula>COUNTIF(E115,"*"&amp;TEXT($K$11,"@")&amp;"*")=1</formula>
    </cfRule>
    <cfRule type="expression" dxfId="315" priority="97">
      <formula>COUNTIF(E115,"*"&amp;TEXT($J$11,"@")&amp;"*")=1</formula>
    </cfRule>
    <cfRule type="expression" dxfId="314" priority="98">
      <formula>COUNTIF(E115,"*"&amp;TEXT($N$10,"@")&amp;"*")=1</formula>
    </cfRule>
    <cfRule type="expression" dxfId="313" priority="99">
      <formula>COUNTIF(E115,"*"&amp;TEXT($M$10,"@")&amp;"*")=1</formula>
    </cfRule>
    <cfRule type="expression" dxfId="312" priority="100">
      <formula>COUNTIF(E115,"*"&amp;TEXT($L$10,"@")&amp;"*")=1</formula>
    </cfRule>
    <cfRule type="expression" dxfId="311" priority="101">
      <formula>COUNTIF(E115,"*"&amp;TEXT($K$10,"@")&amp;"*")=1</formula>
    </cfRule>
    <cfRule type="expression" dxfId="310" priority="102">
      <formula>COUNTIF(E115,"*"&amp;TEXT($J$10,"@")&amp;"*")=1</formula>
    </cfRule>
  </conditionalFormatting>
  <conditionalFormatting sqref="B69:C71">
    <cfRule type="expression" dxfId="309" priority="3655">
      <formula>OR($I$91&gt;=1,$I$95&gt;=1)</formula>
    </cfRule>
  </conditionalFormatting>
  <conditionalFormatting sqref="B111:C113">
    <cfRule type="expression" dxfId="308" priority="86">
      <formula>AND(COUNTIF($I$10:$N$11,"*鶏*")&gt;=1,COUNTIF($D$111:$H$113,"チキンエキス")&gt;=1)</formula>
    </cfRule>
  </conditionalFormatting>
  <conditionalFormatting sqref="D55:H55">
    <cfRule type="expression" dxfId="307" priority="85">
      <formula>OR(COUNTIF($J$11:$N$11,"トウモロコシ")&gt;=1,COUNTIF($J$11:$N$11,"とうもろこし")&gt;=1)</formula>
    </cfRule>
  </conditionalFormatting>
  <conditionalFormatting sqref="B52:C57">
    <cfRule type="expression" dxfId="306" priority="84">
      <formula>AND(COUNTIF($J$11:$N$11,"とうもろこし")&gt;=1,COUNTIF($D$52:$H$57,"*コーン*")&gt;=1)</formula>
    </cfRule>
  </conditionalFormatting>
  <conditionalFormatting sqref="G56">
    <cfRule type="expression" dxfId="305" priority="74">
      <formula>COUNTIF(G56,"*"&amp;TEXT($N$11,"@")&amp;"*")=1</formula>
    </cfRule>
    <cfRule type="expression" dxfId="304" priority="75">
      <formula>COUNTIF(G56,"*"&amp;TEXT($M$11,"@")&amp;"*")=1</formula>
    </cfRule>
    <cfRule type="expression" dxfId="303" priority="76">
      <formula>COUNTIF(G56,"*"&amp;TEXT($L$11,"@")&amp;"*")=1</formula>
    </cfRule>
    <cfRule type="expression" dxfId="302" priority="77">
      <formula>COUNTIF(G56,"*"&amp;TEXT($K$11,"@")&amp;"*")=1</formula>
    </cfRule>
    <cfRule type="expression" dxfId="301" priority="78">
      <formula>COUNTIF(G56,"*"&amp;TEXT($J$11,"@")&amp;"*")=1</formula>
    </cfRule>
    <cfRule type="expression" dxfId="300" priority="79">
      <formula>COUNTIF(G56,"*"&amp;TEXT($N$10,"@")&amp;"*")=1</formula>
    </cfRule>
    <cfRule type="expression" dxfId="299" priority="80">
      <formula>COUNTIF(G56,"*"&amp;TEXT($M$10,"@")&amp;"*")=1</formula>
    </cfRule>
    <cfRule type="expression" dxfId="298" priority="81">
      <formula>COUNTIF(G56,"*"&amp;TEXT($L$10,"@")&amp;"*")=1</formula>
    </cfRule>
    <cfRule type="expression" dxfId="297" priority="82">
      <formula>COUNTIF(G56,"*"&amp;TEXT($K$10,"@")&amp;"*")=1</formula>
    </cfRule>
    <cfRule type="expression" dxfId="296" priority="83">
      <formula>COUNTIF(G56,"*"&amp;TEXT($J$10,"@")&amp;"*")=1</formula>
    </cfRule>
  </conditionalFormatting>
  <conditionalFormatting sqref="D66">
    <cfRule type="expression" dxfId="295" priority="64">
      <formula>COUNTIF(D66,"*"&amp;TEXT($N$11,"@")&amp;"*")=1</formula>
    </cfRule>
    <cfRule type="expression" dxfId="294" priority="65">
      <formula>COUNTIF(D66,"*"&amp;TEXT($M$11,"@")&amp;"*")=1</formula>
    </cfRule>
    <cfRule type="expression" dxfId="293" priority="66">
      <formula>COUNTIF(D66,"*"&amp;TEXT($L$11,"@")&amp;"*")=1</formula>
    </cfRule>
    <cfRule type="expression" dxfId="292" priority="67">
      <formula>COUNTIF(D66,"*"&amp;TEXT($K$11,"@")&amp;"*")=1</formula>
    </cfRule>
    <cfRule type="expression" dxfId="291" priority="68">
      <formula>COUNTIF(D66,"*"&amp;TEXT($J$11,"@")&amp;"*")=1</formula>
    </cfRule>
    <cfRule type="expression" dxfId="290" priority="69">
      <formula>COUNTIF(D66,"*"&amp;TEXT($N$10,"@")&amp;"*")=1</formula>
    </cfRule>
    <cfRule type="expression" dxfId="289" priority="70">
      <formula>COUNTIF(D66,"*"&amp;TEXT($M$10,"@")&amp;"*")=1</formula>
    </cfRule>
    <cfRule type="expression" dxfId="288" priority="71">
      <formula>COUNTIF(D66,"*"&amp;TEXT($L$10,"@")&amp;"*")=1</formula>
    </cfRule>
    <cfRule type="expression" dxfId="287" priority="72">
      <formula>COUNTIF(D66,"*"&amp;TEXT($K$10,"@")&amp;"*")=1</formula>
    </cfRule>
    <cfRule type="expression" dxfId="286" priority="73">
      <formula>COUNTIF(D66,"*"&amp;TEXT($J$10,"@")&amp;"*")=1</formula>
    </cfRule>
  </conditionalFormatting>
  <conditionalFormatting sqref="F66">
    <cfRule type="expression" dxfId="285" priority="54">
      <formula>COUNTIF(F66,"*"&amp;TEXT($N$11,"@")&amp;"*")=1</formula>
    </cfRule>
    <cfRule type="expression" dxfId="284" priority="55">
      <formula>COUNTIF(F66,"*"&amp;TEXT($M$11,"@")&amp;"*")=1</formula>
    </cfRule>
    <cfRule type="expression" dxfId="283" priority="56">
      <formula>COUNTIF(F66,"*"&amp;TEXT($L$11,"@")&amp;"*")=1</formula>
    </cfRule>
    <cfRule type="expression" dxfId="282" priority="57">
      <formula>COUNTIF(F66,"*"&amp;TEXT($K$11,"@")&amp;"*")=1</formula>
    </cfRule>
    <cfRule type="expression" dxfId="281" priority="58">
      <formula>COUNTIF(F66,"*"&amp;TEXT($J$11,"@")&amp;"*")=1</formula>
    </cfRule>
    <cfRule type="expression" dxfId="280" priority="59">
      <formula>COUNTIF(F66,"*"&amp;TEXT($N$10,"@")&amp;"*")=1</formula>
    </cfRule>
    <cfRule type="expression" dxfId="279" priority="60">
      <formula>COUNTIF(F66,"*"&amp;TEXT($M$10,"@")&amp;"*")=1</formula>
    </cfRule>
    <cfRule type="expression" dxfId="278" priority="61">
      <formula>COUNTIF(F66,"*"&amp;TEXT($L$10,"@")&amp;"*")=1</formula>
    </cfRule>
    <cfRule type="expression" dxfId="277" priority="62">
      <formula>COUNTIF(F66,"*"&amp;TEXT($K$10,"@")&amp;"*")=1</formula>
    </cfRule>
    <cfRule type="expression" dxfId="276" priority="63">
      <formula>COUNTIF(F66,"*"&amp;TEXT($J$10,"@")&amp;"*")=1</formula>
    </cfRule>
  </conditionalFormatting>
  <conditionalFormatting sqref="G66">
    <cfRule type="expression" dxfId="275" priority="44">
      <formula>COUNTIF(G66,"*"&amp;TEXT($N$11,"@")&amp;"*")=1</formula>
    </cfRule>
    <cfRule type="expression" dxfId="274" priority="45">
      <formula>COUNTIF(G66,"*"&amp;TEXT($M$11,"@")&amp;"*")=1</formula>
    </cfRule>
    <cfRule type="expression" dxfId="273" priority="46">
      <formula>COUNTIF(G66,"*"&amp;TEXT($L$11,"@")&amp;"*")=1</formula>
    </cfRule>
    <cfRule type="expression" dxfId="272" priority="47">
      <formula>COUNTIF(G66,"*"&amp;TEXT($K$11,"@")&amp;"*")=1</formula>
    </cfRule>
    <cfRule type="expression" dxfId="271" priority="48">
      <formula>COUNTIF(G66,"*"&amp;TEXT($J$11,"@")&amp;"*")=1</formula>
    </cfRule>
    <cfRule type="expression" dxfId="270" priority="49">
      <formula>COUNTIF(G66,"*"&amp;TEXT($N$10,"@")&amp;"*")=1</formula>
    </cfRule>
    <cfRule type="expression" dxfId="269" priority="50">
      <formula>COUNTIF(G66,"*"&amp;TEXT($M$10,"@")&amp;"*")=1</formula>
    </cfRule>
    <cfRule type="expression" dxfId="268" priority="51">
      <formula>COUNTIF(G66,"*"&amp;TEXT($L$10,"@")&amp;"*")=1</formula>
    </cfRule>
    <cfRule type="expression" dxfId="267" priority="52">
      <formula>COUNTIF(G66,"*"&amp;TEXT($K$10,"@")&amp;"*")=1</formula>
    </cfRule>
    <cfRule type="expression" dxfId="266" priority="53">
      <formula>COUNTIF(G66,"*"&amp;TEXT($J$10,"@")&amp;"*")=1</formula>
    </cfRule>
  </conditionalFormatting>
  <conditionalFormatting sqref="E66">
    <cfRule type="expression" dxfId="265" priority="43">
      <formula>COUNTIF(E66,"*"&amp;TEXT($J$10,"@")&amp;"*")=1</formula>
    </cfRule>
  </conditionalFormatting>
  <conditionalFormatting sqref="H66">
    <cfRule type="expression" dxfId="264" priority="33">
      <formula>COUNTIF(H66,"*"&amp;TEXT($N$11,"@")&amp;"*")=1</formula>
    </cfRule>
    <cfRule type="expression" dxfId="263" priority="34">
      <formula>COUNTIF(H66,"*"&amp;TEXT($M$11,"@")&amp;"*")=1</formula>
    </cfRule>
    <cfRule type="expression" dxfId="262" priority="35">
      <formula>COUNTIF(H66,"*"&amp;TEXT($L$11,"@")&amp;"*")=1</formula>
    </cfRule>
    <cfRule type="expression" dxfId="261" priority="36">
      <formula>COUNTIF(H66,"*"&amp;TEXT($K$11,"@")&amp;"*")=1</formula>
    </cfRule>
    <cfRule type="expression" dxfId="260" priority="37">
      <formula>COUNTIF(H66,"*"&amp;TEXT($J$11,"@")&amp;"*")=1</formula>
    </cfRule>
    <cfRule type="expression" dxfId="259" priority="38">
      <formula>COUNTIF(H66,"*"&amp;TEXT($N$10,"@")&amp;"*")=1</formula>
    </cfRule>
    <cfRule type="expression" dxfId="258" priority="39">
      <formula>COUNTIF(H66,"*"&amp;TEXT($M$10,"@")&amp;"*")=1</formula>
    </cfRule>
    <cfRule type="expression" dxfId="257" priority="40">
      <formula>COUNTIF(H66,"*"&amp;TEXT($L$10,"@")&amp;"*")=1</formula>
    </cfRule>
    <cfRule type="expression" dxfId="256" priority="41">
      <formula>COUNTIF(H66,"*"&amp;TEXT($K$10,"@")&amp;"*")=1</formula>
    </cfRule>
    <cfRule type="expression" dxfId="255" priority="42">
      <formula>COUNTIF(H66,"*"&amp;TEXT($J$10,"@")&amp;"*")=1</formula>
    </cfRule>
  </conditionalFormatting>
  <conditionalFormatting sqref="H67">
    <cfRule type="expression" dxfId="254" priority="23">
      <formula>COUNTIF(H67,"*"&amp;TEXT($N$11,"@")&amp;"*")=1</formula>
    </cfRule>
    <cfRule type="expression" dxfId="253" priority="24">
      <formula>COUNTIF(H67,"*"&amp;TEXT($M$11,"@")&amp;"*")=1</formula>
    </cfRule>
    <cfRule type="expression" dxfId="252" priority="25">
      <formula>COUNTIF(H67,"*"&amp;TEXT($L$11,"@")&amp;"*")=1</formula>
    </cfRule>
    <cfRule type="expression" dxfId="251" priority="26">
      <formula>COUNTIF(H67,"*"&amp;TEXT($K$11,"@")&amp;"*")=1</formula>
    </cfRule>
    <cfRule type="expression" dxfId="250" priority="27">
      <formula>COUNTIF(H67,"*"&amp;TEXT($J$11,"@")&amp;"*")=1</formula>
    </cfRule>
    <cfRule type="expression" dxfId="249" priority="28">
      <formula>COUNTIF(H67,"*"&amp;TEXT($N$10,"@")&amp;"*")=1</formula>
    </cfRule>
    <cfRule type="expression" dxfId="248" priority="29">
      <formula>COUNTIF(H67,"*"&amp;TEXT($M$10,"@")&amp;"*")=1</formula>
    </cfRule>
    <cfRule type="expression" dxfId="247" priority="30">
      <formula>COUNTIF(H67,"*"&amp;TEXT($L$10,"@")&amp;"*")=1</formula>
    </cfRule>
    <cfRule type="expression" dxfId="246" priority="31">
      <formula>COUNTIF(H67,"*"&amp;TEXT($K$10,"@")&amp;"*")=1</formula>
    </cfRule>
    <cfRule type="expression" dxfId="245" priority="32">
      <formula>COUNTIF(H67,"*"&amp;TEXT($J$10,"@")&amp;"*")=1</formula>
    </cfRule>
  </conditionalFormatting>
  <conditionalFormatting sqref="F100">
    <cfRule type="expression" dxfId="244" priority="13">
      <formula>COUNTIF(F100,"*"&amp;TEXT($N$11,"@")&amp;"*")=1</formula>
    </cfRule>
    <cfRule type="expression" dxfId="243" priority="14">
      <formula>COUNTIF(F100,"*"&amp;TEXT($M$11,"@")&amp;"*")=1</formula>
    </cfRule>
    <cfRule type="expression" dxfId="242" priority="15">
      <formula>COUNTIF(F100,"*"&amp;TEXT($L$11,"@")&amp;"*")=1</formula>
    </cfRule>
    <cfRule type="expression" dxfId="241" priority="16">
      <formula>COUNTIF(F100,"*"&amp;TEXT($K$11,"@")&amp;"*")=1</formula>
    </cfRule>
    <cfRule type="expression" dxfId="240" priority="17">
      <formula>COUNTIF(F100,"*"&amp;TEXT($J$11,"@")&amp;"*")=1</formula>
    </cfRule>
    <cfRule type="expression" dxfId="239" priority="18">
      <formula>COUNTIF(F100,"*"&amp;TEXT($N$10,"@")&amp;"*")=1</formula>
    </cfRule>
    <cfRule type="expression" dxfId="238" priority="19">
      <formula>COUNTIF(F100,"*"&amp;TEXT($M$10,"@")&amp;"*")=1</formula>
    </cfRule>
    <cfRule type="expression" dxfId="237" priority="20">
      <formula>COUNTIF(F100,"*"&amp;TEXT($L$10,"@")&amp;"*")=1</formula>
    </cfRule>
    <cfRule type="expression" dxfId="236" priority="21">
      <formula>COUNTIF(F100,"*"&amp;TEXT($K$10,"@")&amp;"*")=1</formula>
    </cfRule>
    <cfRule type="expression" dxfId="235" priority="22">
      <formula>COUNTIF(F100,"*"&amp;TEXT($J$10,"@")&amp;"*")=1</formula>
    </cfRule>
  </conditionalFormatting>
  <conditionalFormatting sqref="F114:F115">
    <cfRule type="expression" dxfId="234" priority="11">
      <formula>COUNTIF($F$115,"*乳化剤")&gt;=1</formula>
    </cfRule>
  </conditionalFormatting>
  <conditionalFormatting sqref="E26">
    <cfRule type="expression" dxfId="233" priority="1">
      <formula>COUNTIF(E26,"*"&amp;TEXT($N$11,"@")&amp;"*")=1</formula>
    </cfRule>
    <cfRule type="expression" dxfId="232" priority="2">
      <formula>COUNTIF(E26,"*"&amp;TEXT($M$11,"@")&amp;"*")=1</formula>
    </cfRule>
    <cfRule type="expression" dxfId="231" priority="3">
      <formula>COUNTIF(E26,"*"&amp;TEXT($L$11,"@")&amp;"*")=1</formula>
    </cfRule>
    <cfRule type="expression" dxfId="230" priority="4">
      <formula>COUNTIF(E26,"*"&amp;TEXT($K$11,"@")&amp;"*")=1</formula>
    </cfRule>
    <cfRule type="expression" dxfId="229" priority="5">
      <formula>COUNTIF(E26,"*"&amp;TEXT($J$11,"@")&amp;"*")=1</formula>
    </cfRule>
    <cfRule type="expression" dxfId="228" priority="6">
      <formula>COUNTIF(E26,"*"&amp;TEXT($N$10,"@")&amp;"*")=1</formula>
    </cfRule>
    <cfRule type="expression" dxfId="227" priority="7">
      <formula>COUNTIF(E26,"*"&amp;TEXT($M$10,"@")&amp;"*")=1</formula>
    </cfRule>
    <cfRule type="expression" dxfId="226" priority="8">
      <formula>COUNTIF(E26,"*"&amp;TEXT($L$10,"@")&amp;"*")=1</formula>
    </cfRule>
    <cfRule type="expression" dxfId="225" priority="9">
      <formula>COUNTIF(E26,"*"&amp;TEXT($K$10,"@")&amp;"*")=1</formula>
    </cfRule>
    <cfRule type="expression" dxfId="224" priority="10">
      <formula>COUNTIF(E26,"*"&amp;TEXT($J$10,"@")&amp;"*")=1</formula>
    </cfRule>
  </conditionalFormatting>
  <conditionalFormatting sqref="D47">
    <cfRule type="expression" dxfId="223" priority="3846">
      <formula>COUNTIF(D47,"*"&amp;TEXT($N$11,"@")&amp;"*")=1</formula>
    </cfRule>
    <cfRule type="expression" dxfId="222" priority="3847">
      <formula>COUNTIF(D47,"*"&amp;TEXT($M$11,"@")&amp;"*")=1</formula>
    </cfRule>
    <cfRule type="expression" dxfId="221" priority="3848">
      <formula>COUNTIF(D47,"*"&amp;TEXT($L$11,"@")&amp;"*")=1</formula>
    </cfRule>
    <cfRule type="expression" dxfId="220" priority="3849">
      <formula>COUNTIF(D47,"*"&amp;TEXT($K$11,"@")&amp;"*")=1</formula>
    </cfRule>
    <cfRule type="expression" dxfId="219" priority="3850">
      <formula>COUNTIF(D47,"*"&amp;TEXT($J$11,"@")&amp;"*")=1</formula>
    </cfRule>
    <cfRule type="expression" dxfId="218" priority="3851">
      <formula>COUNTIF(D47,"*"&amp;TEXT($N$10,"@")&amp;"*")=1</formula>
    </cfRule>
    <cfRule type="expression" dxfId="217" priority="3852">
      <formula>COUNTIF(D47,"*"&amp;TEXT($M$10,"@")&amp;"*")=1</formula>
    </cfRule>
    <cfRule type="expression" dxfId="216" priority="3853">
      <formula>COUNTIF(D47,"*"&amp;TEXT($L$10,"@")&amp;"*")=1</formula>
    </cfRule>
    <cfRule type="expression" dxfId="215" priority="3854">
      <formula>COUNTIF(D47,"*"&amp;TEXT($K$10,"@")&amp;"*")=1</formula>
    </cfRule>
    <cfRule type="expression" dxfId="214" priority="3855">
      <formula>COUNTIF(D47,"*"&amp;TEXT($J$10,"@")&amp;"*")=1</formula>
    </cfRule>
  </conditionalFormatting>
  <conditionalFormatting sqref="E47">
    <cfRule type="expression" dxfId="213" priority="3836">
      <formula>COUNTIF(E47,"*"&amp;TEXT($N$11,"@")&amp;"*")=1</formula>
    </cfRule>
    <cfRule type="expression" dxfId="212" priority="3837">
      <formula>COUNTIF(E47,"*"&amp;TEXT($M$11,"@")&amp;"*")=1</formula>
    </cfRule>
    <cfRule type="expression" dxfId="211" priority="3838">
      <formula>COUNTIF(E47,"*"&amp;TEXT($L$11,"@")&amp;"*")=1</formula>
    </cfRule>
    <cfRule type="expression" dxfId="210" priority="3839">
      <formula>COUNTIF(E47,"*"&amp;TEXT($K$11,"@")&amp;"*")=1</formula>
    </cfRule>
    <cfRule type="expression" dxfId="209" priority="3840">
      <formula>COUNTIF(E47,"*"&amp;TEXT($J$11,"@")&amp;"*")=1</formula>
    </cfRule>
    <cfRule type="expression" dxfId="208" priority="3841">
      <formula>COUNTIF(E47,"*"&amp;TEXT($N$10,"@")&amp;"*")=1</formula>
    </cfRule>
    <cfRule type="expression" dxfId="207" priority="3842">
      <formula>COUNTIF(E47,"*"&amp;TEXT($M$10,"@")&amp;"*")=1</formula>
    </cfRule>
    <cfRule type="expression" dxfId="206" priority="3843">
      <formula>COUNTIF(E47,"*"&amp;TEXT($L$10,"@")&amp;"*")=1</formula>
    </cfRule>
    <cfRule type="expression" dxfId="205" priority="3844">
      <formula>COUNTIF(E47,"*"&amp;TEXT($K$10,"@")&amp;"*")=1</formula>
    </cfRule>
    <cfRule type="expression" dxfId="204" priority="3845">
      <formula>COUNTIF(E47,"*"&amp;TEXT($J$10,"@")&amp;"*")=1</formula>
    </cfRule>
  </conditionalFormatting>
  <conditionalFormatting sqref="F47">
    <cfRule type="expression" dxfId="203" priority="3826">
      <formula>COUNTIF(F47,"*"&amp;TEXT($N$11,"@")&amp;"*")=1</formula>
    </cfRule>
    <cfRule type="expression" dxfId="202" priority="3827">
      <formula>COUNTIF(F47,"*"&amp;TEXT($M$11,"@")&amp;"*")=1</formula>
    </cfRule>
    <cfRule type="expression" dxfId="201" priority="3828">
      <formula>COUNTIF(F47,"*"&amp;TEXT($L$11,"@")&amp;"*")=1</formula>
    </cfRule>
    <cfRule type="expression" dxfId="200" priority="3829">
      <formula>COUNTIF(F47,"*"&amp;TEXT($K$11,"@")&amp;"*")=1</formula>
    </cfRule>
    <cfRule type="expression" dxfId="199" priority="3830">
      <formula>COUNTIF(F47,"*"&amp;TEXT($J$11,"@")&amp;"*")=1</formula>
    </cfRule>
    <cfRule type="expression" dxfId="198" priority="3831">
      <formula>COUNTIF(F47,"*"&amp;TEXT($N$10,"@")&amp;"*")=1</formula>
    </cfRule>
    <cfRule type="expression" dxfId="197" priority="3832">
      <formula>COUNTIF(F47,"*"&amp;TEXT($M$10,"@")&amp;"*")=1</formula>
    </cfRule>
    <cfRule type="expression" dxfId="196" priority="3833">
      <formula>COUNTIF(F47,"*"&amp;TEXT($L$10,"@")&amp;"*")=1</formula>
    </cfRule>
    <cfRule type="expression" dxfId="195" priority="3834">
      <formula>COUNTIF(F47,"*"&amp;TEXT($K$10,"@")&amp;"*")=1</formula>
    </cfRule>
    <cfRule type="expression" dxfId="194" priority="3835">
      <formula>COUNTIF(F47,"*"&amp;TEXT($J$10,"@")&amp;"*")=1</formula>
    </cfRule>
  </conditionalFormatting>
  <conditionalFormatting sqref="G47">
    <cfRule type="expression" dxfId="193" priority="3816">
      <formula>COUNTIF(G47,"*"&amp;TEXT($N$11,"@")&amp;"*")=1</formula>
    </cfRule>
    <cfRule type="expression" dxfId="192" priority="3817">
      <formula>COUNTIF(G47,"*"&amp;TEXT($M$11,"@")&amp;"*")=1</formula>
    </cfRule>
    <cfRule type="expression" dxfId="191" priority="3818">
      <formula>COUNTIF(G47,"*"&amp;TEXT($L$11,"@")&amp;"*")=1</formula>
    </cfRule>
    <cfRule type="expression" dxfId="190" priority="3819">
      <formula>COUNTIF(G47,"*"&amp;TEXT($K$11,"@")&amp;"*")=1</formula>
    </cfRule>
    <cfRule type="expression" dxfId="189" priority="3820">
      <formula>COUNTIF(G47,"*"&amp;TEXT($J$11,"@")&amp;"*")=1</formula>
    </cfRule>
    <cfRule type="expression" dxfId="188" priority="3821">
      <formula>COUNTIF(G47,"*"&amp;TEXT($N$10,"@")&amp;"*")=1</formula>
    </cfRule>
    <cfRule type="expression" dxfId="187" priority="3822">
      <formula>COUNTIF(G47,"*"&amp;TEXT($M$10,"@")&amp;"*")=1</formula>
    </cfRule>
    <cfRule type="expression" dxfId="186" priority="3823">
      <formula>COUNTIF(G47,"*"&amp;TEXT($L$10,"@")&amp;"*")=1</formula>
    </cfRule>
    <cfRule type="expression" dxfId="185" priority="3824">
      <formula>COUNTIF(G47,"*"&amp;TEXT($K$10,"@")&amp;"*")=1</formula>
    </cfRule>
    <cfRule type="expression" dxfId="184" priority="3825">
      <formula>COUNTIF(G47,"*"&amp;TEXT($J$10,"@")&amp;"*")=1</formula>
    </cfRule>
  </conditionalFormatting>
  <conditionalFormatting sqref="H47">
    <cfRule type="expression" dxfId="183" priority="3806">
      <formula>COUNTIF(H47,"*"&amp;TEXT($N$11,"@")&amp;"*")=1</formula>
    </cfRule>
    <cfRule type="expression" dxfId="182" priority="3807">
      <formula>COUNTIF(H47,"*"&amp;TEXT($M$11,"@")&amp;"*")=1</formula>
    </cfRule>
    <cfRule type="expression" dxfId="181" priority="3808">
      <formula>COUNTIF(H47,"*"&amp;TEXT($L$11,"@")&amp;"*")=1</formula>
    </cfRule>
    <cfRule type="expression" dxfId="180" priority="3809">
      <formula>COUNTIF(H47,"*"&amp;TEXT($K$11,"@")&amp;"*")=1</formula>
    </cfRule>
    <cfRule type="expression" dxfId="179" priority="3810">
      <formula>COUNTIF(H47,"*"&amp;TEXT($J$11,"@")&amp;"*")=1</formula>
    </cfRule>
    <cfRule type="expression" dxfId="178" priority="3811">
      <formula>COUNTIF(H47,"*"&amp;TEXT($N$10,"@")&amp;"*")=1</formula>
    </cfRule>
    <cfRule type="expression" dxfId="177" priority="3812">
      <formula>COUNTIF(H47,"*"&amp;TEXT($M$10,"@")&amp;"*")=1</formula>
    </cfRule>
    <cfRule type="expression" dxfId="176" priority="3813">
      <formula>COUNTIF(H47,"*"&amp;TEXT($L$10,"@")&amp;"*")=1</formula>
    </cfRule>
    <cfRule type="expression" dxfId="175" priority="3814">
      <formula>COUNTIF(H47,"*"&amp;TEXT($K$10,"@")&amp;"*")=1</formula>
    </cfRule>
    <cfRule type="expression" dxfId="174" priority="3815">
      <formula>COUNTIF(H47,"*"&amp;TEXT($J$10,"@")&amp;"*")=1</formula>
    </cfRule>
  </conditionalFormatting>
  <conditionalFormatting sqref="L71">
    <cfRule type="expression" dxfId="173" priority="3776">
      <formula>COUNTIF(L71,"*"&amp;TEXT($N$11,"@")&amp;"*")=1</formula>
    </cfRule>
    <cfRule type="expression" dxfId="172" priority="3777">
      <formula>COUNTIF(L71,"*"&amp;TEXT($M$11,"@")&amp;"*")=1</formula>
    </cfRule>
    <cfRule type="expression" dxfId="171" priority="3778">
      <formula>COUNTIF(L71,"*"&amp;TEXT($L$11,"@")&amp;"*")=1</formula>
    </cfRule>
    <cfRule type="expression" dxfId="170" priority="3779">
      <formula>COUNTIF(L71,"*"&amp;TEXT($K$11,"@")&amp;"*")=1</formula>
    </cfRule>
    <cfRule type="expression" dxfId="169" priority="3780">
      <formula>COUNTIF(L71,"*"&amp;TEXT($J$11,"@")&amp;"*")=1</formula>
    </cfRule>
    <cfRule type="expression" dxfId="168" priority="3781">
      <formula>COUNTIF(L71,"*"&amp;TEXT($N$10,"@")&amp;"*")=1</formula>
    </cfRule>
    <cfRule type="expression" dxfId="167" priority="3782">
      <formula>COUNTIF(L71,"*"&amp;TEXT($M$10,"@")&amp;"*")=1</formula>
    </cfRule>
    <cfRule type="expression" dxfId="166" priority="3783">
      <formula>COUNTIF(L71,"*"&amp;TEXT($L$10,"@")&amp;"*")=1</formula>
    </cfRule>
    <cfRule type="expression" dxfId="165" priority="3784">
      <formula>COUNTIF(L71,"*"&amp;TEXT($K$10,"@")&amp;"*")=1</formula>
    </cfRule>
    <cfRule type="expression" dxfId="164" priority="3785">
      <formula>COUNTIF(L71,"*"&amp;TEXT($J$10,"@")&amp;"*")=1</formula>
    </cfRule>
  </conditionalFormatting>
  <conditionalFormatting sqref="M71">
    <cfRule type="expression" dxfId="163" priority="3766">
      <formula>COUNTIF(M71,"*"&amp;TEXT($N$11,"@")&amp;"*")=1</formula>
    </cfRule>
    <cfRule type="expression" dxfId="162" priority="3767">
      <formula>COUNTIF(M71,"*"&amp;TEXT($M$11,"@")&amp;"*")=1</formula>
    </cfRule>
    <cfRule type="expression" dxfId="161" priority="3768">
      <formula>COUNTIF(M71,"*"&amp;TEXT($L$11,"@")&amp;"*")=1</formula>
    </cfRule>
    <cfRule type="expression" dxfId="160" priority="3769">
      <formula>COUNTIF(M71,"*"&amp;TEXT($K$11,"@")&amp;"*")=1</formula>
    </cfRule>
    <cfRule type="expression" dxfId="159" priority="3770">
      <formula>COUNTIF(M71,"*"&amp;TEXT($J$11,"@")&amp;"*")=1</formula>
    </cfRule>
    <cfRule type="expression" dxfId="158" priority="3771">
      <formula>COUNTIF(M71,"*"&amp;TEXT($N$10,"@")&amp;"*")=1</formula>
    </cfRule>
    <cfRule type="expression" dxfId="157" priority="3772">
      <formula>COUNTIF(M71,"*"&amp;TEXT($M$10,"@")&amp;"*")=1</formula>
    </cfRule>
    <cfRule type="expression" dxfId="156" priority="3773">
      <formula>COUNTIF(M71,"*"&amp;TEXT($L$10,"@")&amp;"*")=1</formula>
    </cfRule>
    <cfRule type="expression" dxfId="155" priority="3774">
      <formula>COUNTIF(M71,"*"&amp;TEXT($K$10,"@")&amp;"*")=1</formula>
    </cfRule>
    <cfRule type="expression" dxfId="154" priority="3775">
      <formula>COUNTIF(M71,"*"&amp;TEXT($J$10,"@")&amp;"*")=1</formula>
    </cfRule>
  </conditionalFormatting>
  <conditionalFormatting sqref="N71">
    <cfRule type="expression" dxfId="153" priority="3756">
      <formula>COUNTIF(N71,"*"&amp;TEXT($N$11,"@")&amp;"*")=1</formula>
    </cfRule>
    <cfRule type="expression" dxfId="152" priority="3757">
      <formula>COUNTIF(N71,"*"&amp;TEXT($M$11,"@")&amp;"*")=1</formula>
    </cfRule>
    <cfRule type="expression" dxfId="151" priority="3758">
      <formula>COUNTIF(N71,"*"&amp;TEXT($L$11,"@")&amp;"*")=1</formula>
    </cfRule>
    <cfRule type="expression" dxfId="150" priority="3759">
      <formula>COUNTIF(N71,"*"&amp;TEXT($K$11,"@")&amp;"*")=1</formula>
    </cfRule>
    <cfRule type="expression" dxfId="149" priority="3760">
      <formula>COUNTIF(N71,"*"&amp;TEXT($J$11,"@")&amp;"*")=1</formula>
    </cfRule>
    <cfRule type="expression" dxfId="148" priority="3761">
      <formula>COUNTIF(N71,"*"&amp;TEXT($N$10,"@")&amp;"*")=1</formula>
    </cfRule>
    <cfRule type="expression" dxfId="147" priority="3762">
      <formula>COUNTIF(N71,"*"&amp;TEXT($M$10,"@")&amp;"*")=1</formula>
    </cfRule>
    <cfRule type="expression" dxfId="146" priority="3763">
      <formula>COUNTIF(N71,"*"&amp;TEXT($L$10,"@")&amp;"*")=1</formula>
    </cfRule>
    <cfRule type="expression" dxfId="145" priority="3764">
      <formula>COUNTIF(N71,"*"&amp;TEXT($K$10,"@")&amp;"*")=1</formula>
    </cfRule>
    <cfRule type="expression" dxfId="144" priority="3765">
      <formula>COUNTIF(N71,"*"&amp;TEXT($J$10,"@")&amp;"*")=1</formula>
    </cfRule>
  </conditionalFormatting>
  <conditionalFormatting sqref="J71">
    <cfRule type="expression" dxfId="143" priority="3796">
      <formula>COUNTIF(J71,"*"&amp;TEXT($N$11,"@")&amp;"*")=1</formula>
    </cfRule>
    <cfRule type="expression" dxfId="142" priority="3797">
      <formula>COUNTIF(J71,"*"&amp;TEXT($M$11,"@")&amp;"*")=1</formula>
    </cfRule>
    <cfRule type="expression" dxfId="141" priority="3798">
      <formula>COUNTIF(J71,"*"&amp;TEXT($L$11,"@")&amp;"*")=1</formula>
    </cfRule>
    <cfRule type="expression" dxfId="140" priority="3799">
      <formula>COUNTIF(J71,"*"&amp;TEXT($K$11,"@")&amp;"*")=1</formula>
    </cfRule>
    <cfRule type="expression" dxfId="139" priority="3800">
      <formula>COUNTIF(J71,"*"&amp;TEXT($J$11,"@")&amp;"*")=1</formula>
    </cfRule>
    <cfRule type="expression" dxfId="138" priority="3801">
      <formula>COUNTIF(J71,"*"&amp;TEXT($N$10,"@")&amp;"*")=1</formula>
    </cfRule>
    <cfRule type="expression" dxfId="137" priority="3802">
      <formula>COUNTIF(J71,"*"&amp;TEXT($M$10,"@")&amp;"*")=1</formula>
    </cfRule>
    <cfRule type="expression" dxfId="136" priority="3803">
      <formula>COUNTIF(J71,"*"&amp;TEXT($L$10,"@")&amp;"*")=1</formula>
    </cfRule>
    <cfRule type="expression" dxfId="135" priority="3804">
      <formula>COUNTIF(J71,"*"&amp;TEXT($K$10,"@")&amp;"*")=1</formula>
    </cfRule>
    <cfRule type="expression" dxfId="134" priority="3805">
      <formula>COUNTIF(J71,"*"&amp;TEXT($J$10,"@")&amp;"*")=1</formula>
    </cfRule>
  </conditionalFormatting>
  <conditionalFormatting sqref="K71">
    <cfRule type="expression" dxfId="133" priority="3786">
      <formula>COUNTIF(K71,"*"&amp;TEXT($N$11,"@")&amp;"*")=1</formula>
    </cfRule>
    <cfRule type="expression" dxfId="132" priority="3787">
      <formula>COUNTIF(K71,"*"&amp;TEXT($M$11,"@")&amp;"*")=1</formula>
    </cfRule>
    <cfRule type="expression" dxfId="131" priority="3788">
      <formula>COUNTIF(K71,"*"&amp;TEXT($L$11,"@")&amp;"*")=1</formula>
    </cfRule>
    <cfRule type="expression" dxfId="130" priority="3789">
      <formula>COUNTIF(K71,"*"&amp;TEXT($K$11,"@")&amp;"*")=1</formula>
    </cfRule>
    <cfRule type="expression" dxfId="129" priority="3790">
      <formula>COUNTIF(K71,"*"&amp;TEXT($J$11,"@")&amp;"*")=1</formula>
    </cfRule>
    <cfRule type="expression" dxfId="128" priority="3791">
      <formula>COUNTIF(K71,"*"&amp;TEXT($N$10,"@")&amp;"*")=1</formula>
    </cfRule>
    <cfRule type="expression" dxfId="127" priority="3792">
      <formula>COUNTIF(K71,"*"&amp;TEXT($M$10,"@")&amp;"*")=1</formula>
    </cfRule>
    <cfRule type="expression" dxfId="126" priority="3793">
      <formula>COUNTIF(K71,"*"&amp;TEXT($L$10,"@")&amp;"*")=1</formula>
    </cfRule>
    <cfRule type="expression" dxfId="125" priority="3794">
      <formula>COUNTIF(K71,"*"&amp;TEXT($K$10,"@")&amp;"*")=1</formula>
    </cfRule>
    <cfRule type="expression" dxfId="124" priority="3795">
      <formula>COUNTIF(K71,"*"&amp;TEXT($J$10,"@")&amp;"*")=1</formula>
    </cfRule>
  </conditionalFormatting>
  <conditionalFormatting sqref="L72">
    <cfRule type="expression" dxfId="123" priority="3726">
      <formula>COUNTIF(L72,"*"&amp;TEXT($N$11,"@")&amp;"*")=1</formula>
    </cfRule>
    <cfRule type="expression" dxfId="122" priority="3727">
      <formula>COUNTIF(L72,"*"&amp;TEXT($M$11,"@")&amp;"*")=1</formula>
    </cfRule>
    <cfRule type="expression" dxfId="121" priority="3728">
      <formula>COUNTIF(L72,"*"&amp;TEXT($L$11,"@")&amp;"*")=1</formula>
    </cfRule>
    <cfRule type="expression" dxfId="120" priority="3729">
      <formula>COUNTIF(L72,"*"&amp;TEXT($K$11,"@")&amp;"*")=1</formula>
    </cfRule>
    <cfRule type="expression" dxfId="119" priority="3730">
      <formula>COUNTIF(L72,"*"&amp;TEXT($J$11,"@")&amp;"*")=1</formula>
    </cfRule>
    <cfRule type="expression" dxfId="118" priority="3731">
      <formula>COUNTIF(L72,"*"&amp;TEXT($N$10,"@")&amp;"*")=1</formula>
    </cfRule>
    <cfRule type="expression" dxfId="117" priority="3732">
      <formula>COUNTIF(L72,"*"&amp;TEXT($M$10,"@")&amp;"*")=1</formula>
    </cfRule>
    <cfRule type="expression" dxfId="116" priority="3733">
      <formula>COUNTIF(L72,"*"&amp;TEXT($L$10,"@")&amp;"*")=1</formula>
    </cfRule>
    <cfRule type="expression" dxfId="115" priority="3734">
      <formula>COUNTIF(L72,"*"&amp;TEXT($K$10,"@")&amp;"*")=1</formula>
    </cfRule>
    <cfRule type="expression" dxfId="114" priority="3735">
      <formula>COUNTIF(L72,"*"&amp;TEXT($J$10,"@")&amp;"*")=1</formula>
    </cfRule>
  </conditionalFormatting>
  <conditionalFormatting sqref="M72">
    <cfRule type="expression" dxfId="113" priority="3716">
      <formula>COUNTIF(M72,"*"&amp;TEXT($N$11,"@")&amp;"*")=1</formula>
    </cfRule>
    <cfRule type="expression" dxfId="112" priority="3717">
      <formula>COUNTIF(M72,"*"&amp;TEXT($M$11,"@")&amp;"*")=1</formula>
    </cfRule>
    <cfRule type="expression" dxfId="111" priority="3718">
      <formula>COUNTIF(M72,"*"&amp;TEXT($L$11,"@")&amp;"*")=1</formula>
    </cfRule>
    <cfRule type="expression" dxfId="110" priority="3719">
      <formula>COUNTIF(M72,"*"&amp;TEXT($K$11,"@")&amp;"*")=1</formula>
    </cfRule>
    <cfRule type="expression" dxfId="109" priority="3720">
      <formula>COUNTIF(M72,"*"&amp;TEXT($J$11,"@")&amp;"*")=1</formula>
    </cfRule>
    <cfRule type="expression" dxfId="108" priority="3721">
      <formula>COUNTIF(M72,"*"&amp;TEXT($N$10,"@")&amp;"*")=1</formula>
    </cfRule>
    <cfRule type="expression" dxfId="107" priority="3722">
      <formula>COUNTIF(M72,"*"&amp;TEXT($M$10,"@")&amp;"*")=1</formula>
    </cfRule>
    <cfRule type="expression" dxfId="106" priority="3723">
      <formula>COUNTIF(M72,"*"&amp;TEXT($L$10,"@")&amp;"*")=1</formula>
    </cfRule>
    <cfRule type="expression" dxfId="105" priority="3724">
      <formula>COUNTIF(M72,"*"&amp;TEXT($K$10,"@")&amp;"*")=1</formula>
    </cfRule>
    <cfRule type="expression" dxfId="104" priority="3725">
      <formula>COUNTIF(M72,"*"&amp;TEXT($J$10,"@")&amp;"*")=1</formula>
    </cfRule>
  </conditionalFormatting>
  <conditionalFormatting sqref="N72">
    <cfRule type="expression" dxfId="103" priority="3706">
      <formula>COUNTIF(N72,"*"&amp;TEXT($N$11,"@")&amp;"*")=1</formula>
    </cfRule>
    <cfRule type="expression" dxfId="102" priority="3707">
      <formula>COUNTIF(N72,"*"&amp;TEXT($M$11,"@")&amp;"*")=1</formula>
    </cfRule>
    <cfRule type="expression" dxfId="101" priority="3708">
      <formula>COUNTIF(N72,"*"&amp;TEXT($L$11,"@")&amp;"*")=1</formula>
    </cfRule>
    <cfRule type="expression" dxfId="100" priority="3709">
      <formula>COUNTIF(N72,"*"&amp;TEXT($K$11,"@")&amp;"*")=1</formula>
    </cfRule>
    <cfRule type="expression" dxfId="99" priority="3710">
      <formula>COUNTIF(N72,"*"&amp;TEXT($J$11,"@")&amp;"*")=1</formula>
    </cfRule>
    <cfRule type="expression" dxfId="98" priority="3711">
      <formula>COUNTIF(N72,"*"&amp;TEXT($N$10,"@")&amp;"*")=1</formula>
    </cfRule>
    <cfRule type="expression" dxfId="97" priority="3712">
      <formula>COUNTIF(N72,"*"&amp;TEXT($M$10,"@")&amp;"*")=1</formula>
    </cfRule>
    <cfRule type="expression" dxfId="96" priority="3713">
      <formula>COUNTIF(N72,"*"&amp;TEXT($L$10,"@")&amp;"*")=1</formula>
    </cfRule>
    <cfRule type="expression" dxfId="95" priority="3714">
      <formula>COUNTIF(N72,"*"&amp;TEXT($K$10,"@")&amp;"*")=1</formula>
    </cfRule>
    <cfRule type="expression" dxfId="94" priority="3715">
      <formula>COUNTIF(N72,"*"&amp;TEXT($J$10,"@")&amp;"*")=1</formula>
    </cfRule>
  </conditionalFormatting>
  <conditionalFormatting sqref="J72">
    <cfRule type="expression" dxfId="93" priority="3746">
      <formula>COUNTIF(J72,"*"&amp;TEXT($N$11,"@")&amp;"*")=1</formula>
    </cfRule>
    <cfRule type="expression" dxfId="92" priority="3747">
      <formula>COUNTIF(J72,"*"&amp;TEXT($M$11,"@")&amp;"*")=1</formula>
    </cfRule>
    <cfRule type="expression" dxfId="91" priority="3748">
      <formula>COUNTIF(J72,"*"&amp;TEXT($L$11,"@")&amp;"*")=1</formula>
    </cfRule>
    <cfRule type="expression" dxfId="90" priority="3749">
      <formula>COUNTIF(J72,"*"&amp;TEXT($K$11,"@")&amp;"*")=1</formula>
    </cfRule>
    <cfRule type="expression" dxfId="89" priority="3750">
      <formula>COUNTIF(J72,"*"&amp;TEXT($J$11,"@")&amp;"*")=1</formula>
    </cfRule>
    <cfRule type="expression" dxfId="88" priority="3751">
      <formula>COUNTIF(J72,"*"&amp;TEXT($N$10,"@")&amp;"*")=1</formula>
    </cfRule>
    <cfRule type="expression" dxfId="87" priority="3752">
      <formula>COUNTIF(J72,"*"&amp;TEXT($M$10,"@")&amp;"*")=1</formula>
    </cfRule>
    <cfRule type="expression" dxfId="86" priority="3753">
      <formula>COUNTIF(J72,"*"&amp;TEXT($L$10,"@")&amp;"*")=1</formula>
    </cfRule>
    <cfRule type="expression" dxfId="85" priority="3754">
      <formula>COUNTIF(J72,"*"&amp;TEXT($K$10,"@")&amp;"*")=1</formula>
    </cfRule>
    <cfRule type="expression" dxfId="84" priority="3755">
      <formula>COUNTIF(J72,"*"&amp;TEXT($J$10,"@")&amp;"*")=1</formula>
    </cfRule>
  </conditionalFormatting>
  <conditionalFormatting sqref="K72">
    <cfRule type="expression" dxfId="83" priority="3736">
      <formula>COUNTIF(K72,"*"&amp;TEXT($N$11,"@")&amp;"*")=1</formula>
    </cfRule>
    <cfRule type="expression" dxfId="82" priority="3737">
      <formula>COUNTIF(K72,"*"&amp;TEXT($M$11,"@")&amp;"*")=1</formula>
    </cfRule>
    <cfRule type="expression" dxfId="81" priority="3738">
      <formula>COUNTIF(K72,"*"&amp;TEXT($L$11,"@")&amp;"*")=1</formula>
    </cfRule>
    <cfRule type="expression" dxfId="80" priority="3739">
      <formula>COUNTIF(K72,"*"&amp;TEXT($K$11,"@")&amp;"*")=1</formula>
    </cfRule>
    <cfRule type="expression" dxfId="79" priority="3740">
      <formula>COUNTIF(K72,"*"&amp;TEXT($J$11,"@")&amp;"*")=1</formula>
    </cfRule>
    <cfRule type="expression" dxfId="78" priority="3741">
      <formula>COUNTIF(K72,"*"&amp;TEXT($N$10,"@")&amp;"*")=1</formula>
    </cfRule>
    <cfRule type="expression" dxfId="77" priority="3742">
      <formula>COUNTIF(K72,"*"&amp;TEXT($M$10,"@")&amp;"*")=1</formula>
    </cfRule>
    <cfRule type="expression" dxfId="76" priority="3743">
      <formula>COUNTIF(K72,"*"&amp;TEXT($L$10,"@")&amp;"*")=1</formula>
    </cfRule>
    <cfRule type="expression" dxfId="75" priority="3744">
      <formula>COUNTIF(K72,"*"&amp;TEXT($K$10,"@")&amp;"*")=1</formula>
    </cfRule>
    <cfRule type="expression" dxfId="74" priority="3745">
      <formula>COUNTIF(K72,"*"&amp;TEXT($J$10,"@")&amp;"*")=1</formula>
    </cfRule>
  </conditionalFormatting>
  <conditionalFormatting sqref="B60:C63">
    <cfRule type="expression" dxfId="73" priority="3856">
      <formula>COUNTIF($D60:$H67,"*"&amp;TEXT($N$11,"@")&amp;"*")&gt;=1</formula>
    </cfRule>
    <cfRule type="expression" dxfId="72" priority="3857">
      <formula>COUNTIF($D60:$H67,"*"&amp;TEXT($M$11,"@")&amp;"*")&gt;=1</formula>
    </cfRule>
    <cfRule type="expression" dxfId="71" priority="3858">
      <formula>COUNTIF($D60:$H67,"*"&amp;TEXT($L$11,"@")&amp;"*")&gt;=1</formula>
    </cfRule>
    <cfRule type="expression" dxfId="70" priority="3859">
      <formula>COUNTIF($D60:$H67,"*"&amp;TEXT($K$11,"@")&amp;"*")&gt;=1</formula>
    </cfRule>
    <cfRule type="expression" dxfId="69" priority="3860">
      <formula>COUNTIF($D60:$H67,"*"&amp;TEXT($J$11,"@")&amp;"*")&gt;=1</formula>
    </cfRule>
    <cfRule type="expression" dxfId="68" priority="3861">
      <formula>COUNTIF($D60:$H67,"*"&amp;TEXT($N$10,"@")&amp;"*")&gt;=1</formula>
    </cfRule>
    <cfRule type="expression" dxfId="67" priority="3862">
      <formula>COUNTIF($D60:$H67,"*"&amp;TEXT($M$10,"@")&amp;"*")&gt;=1</formula>
    </cfRule>
    <cfRule type="expression" dxfId="66" priority="3863">
      <formula>COUNTIF($D60:$H67,"*"&amp;TEXT($L$10,"@")&amp;"*")&gt;=1</formula>
    </cfRule>
    <cfRule type="expression" dxfId="65" priority="3864">
      <formula>COUNTIF($D60:$H67,"*"&amp;TEXT($K$10,"@")&amp;"*")&gt;=1</formula>
    </cfRule>
    <cfRule type="expression" dxfId="64" priority="3865">
      <formula>COUNTIF($D60:$H67,"*"&amp;TEXT($J$10,"@")&amp;"*")&gt;=1</formula>
    </cfRule>
  </conditionalFormatting>
  <conditionalFormatting sqref="D57 F35 F26 G30 F51 F64">
    <cfRule type="expression" dxfId="63" priority="3866">
      <formula>$I$90&gt;=1</formula>
    </cfRule>
    <cfRule type="expression" dxfId="62" priority="3867">
      <formula>COUNTIF(D26,"*"&amp;TEXT($N$11,"@")&amp;"*")=1</formula>
    </cfRule>
    <cfRule type="expression" dxfId="61" priority="3868">
      <formula>COUNTIF(D26,"*"&amp;TEXT($M$11,"@")&amp;"*")=1</formula>
    </cfRule>
    <cfRule type="expression" dxfId="60" priority="3869">
      <formula>COUNTIF(D26,"*"&amp;TEXT($L$11,"@")&amp;"*")=1</formula>
    </cfRule>
    <cfRule type="expression" dxfId="59" priority="3870">
      <formula>COUNTIF(D26,"*"&amp;TEXT($K$11,"@")&amp;"*")=1</formula>
    </cfRule>
    <cfRule type="expression" dxfId="58" priority="3871">
      <formula>COUNTIF(D26,"*"&amp;TEXT($J$11,"@")&amp;"*")=1</formula>
    </cfRule>
    <cfRule type="expression" dxfId="57" priority="3872">
      <formula>COUNTIF(D26,"*"&amp;TEXT($N$10,"@")&amp;"*")=1</formula>
    </cfRule>
    <cfRule type="expression" dxfId="56" priority="3873">
      <formula>COUNTIF(D26,"*"&amp;TEXT($M$10,"@")&amp;"*")=1</formula>
    </cfRule>
    <cfRule type="expression" dxfId="55" priority="3874">
      <formula>COUNTIF(D26,"*"&amp;TEXT($L$10,"@")&amp;"*")=1</formula>
    </cfRule>
  </conditionalFormatting>
  <conditionalFormatting sqref="E54">
    <cfRule type="expression" dxfId="54" priority="3875">
      <formula>$I$99&gt;=1</formula>
    </cfRule>
    <cfRule type="expression" dxfId="53" priority="3876">
      <formula>COUNTIF(E54,"*"&amp;TEXT($N$11,"@")&amp;"*")=1</formula>
    </cfRule>
    <cfRule type="expression" dxfId="52" priority="3877">
      <formula>COUNTIF(E54,"*"&amp;TEXT($M$11,"@")&amp;"*")=1</formula>
    </cfRule>
    <cfRule type="expression" dxfId="51" priority="3878">
      <formula>COUNTIF(E54,"*"&amp;TEXT($L$11,"@")&amp;"*")=1</formula>
    </cfRule>
    <cfRule type="expression" dxfId="50" priority="3879">
      <formula>COUNTIF(E54,"*"&amp;TEXT($K$11,"@")&amp;"*")=1</formula>
    </cfRule>
    <cfRule type="expression" dxfId="49" priority="3880">
      <formula>COUNTIF(E54,"*"&amp;TEXT($J$11,"@")&amp;"*")=1</formula>
    </cfRule>
    <cfRule type="expression" dxfId="48" priority="3881">
      <formula>COUNTIF(E54,"*"&amp;TEXT($N$10,"@")&amp;"*")=1</formula>
    </cfRule>
    <cfRule type="expression" dxfId="47" priority="3882">
      <formula>COUNTIF(E54,"*"&amp;TEXT($M$10,"@")&amp;"*")=1</formula>
    </cfRule>
    <cfRule type="expression" dxfId="46" priority="3883">
      <formula>COUNTIF(E54,"*"&amp;TEXT($L$10,"@")&amp;"*")=1</formula>
    </cfRule>
  </conditionalFormatting>
  <conditionalFormatting sqref="E24 E35 E32:E33">
    <cfRule type="expression" dxfId="45" priority="3884">
      <formula>$I$114&gt;=1</formula>
    </cfRule>
    <cfRule type="expression" dxfId="44" priority="3885">
      <formula>COUNTIF(E24,"*"&amp;TEXT($N$11,"@")&amp;"*")=1</formula>
    </cfRule>
    <cfRule type="expression" dxfId="43" priority="3886">
      <formula>COUNTIF(E24,"*"&amp;TEXT($M$11,"@")&amp;"*")=1</formula>
    </cfRule>
    <cfRule type="expression" dxfId="42" priority="3887">
      <formula>COUNTIF(E24,"*"&amp;TEXT($L$11,"@")&amp;"*")=1</formula>
    </cfRule>
    <cfRule type="expression" dxfId="41" priority="3888">
      <formula>COUNTIF(E24,"*"&amp;TEXT($K$11,"@")&amp;"*")=1</formula>
    </cfRule>
    <cfRule type="expression" dxfId="40" priority="3889">
      <formula>COUNTIF(E24,"*"&amp;TEXT($J$11,"@")&amp;"*")=1</formula>
    </cfRule>
    <cfRule type="expression" dxfId="39" priority="3890">
      <formula>COUNTIF(E24,"*"&amp;TEXT($N$10,"@")&amp;"*")=1</formula>
    </cfRule>
    <cfRule type="expression" dxfId="38" priority="3891">
      <formula>COUNTIF(E24,"*"&amp;TEXT($M$10,"@")&amp;"*")=1</formula>
    </cfRule>
    <cfRule type="expression" dxfId="37" priority="3892">
      <formula>COUNTIF(E24,"*"&amp;TEXT($L$10,"@")&amp;"*")=1</formula>
    </cfRule>
  </conditionalFormatting>
  <dataValidations count="4">
    <dataValidation type="list" allowBlank="1" showInputMessage="1" showErrorMessage="1" sqref="F13">
      <formula1>"あり,なし"</formula1>
    </dataValidation>
    <dataValidation type="custom" showErrorMessage="1" error="アレルゲンの食品名が「28 その他」になっていないので記入できません。" sqref="D11">
      <formula1>D$10="28 その他"</formula1>
    </dataValidation>
    <dataValidation type="custom" showInputMessage="1" showErrorMessage="1" error="アレルゲンの食品名が「28 その他」になっていないので記入できません。" sqref="E11:H11">
      <formula1>E$10="28 その他"</formula1>
    </dataValidation>
    <dataValidation type="list" allowBlank="1" showInputMessage="1" showErrorMessage="1" sqref="D10:H10">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その他"</formula1>
    </dataValidation>
  </dataValidations>
  <pageMargins left="0.7" right="0.7" top="0.75" bottom="0.75" header="0.3" footer="0.3"/>
  <pageSetup paperSize="9" scale="74" orientation="portrait" r:id="rId1"/>
  <rowBreaks count="2" manualBreakCount="2">
    <brk id="47" max="7" man="1"/>
    <brk id="87"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9"/>
  <sheetViews>
    <sheetView topLeftCell="A7" workbookViewId="0">
      <selection activeCell="F17" sqref="F17"/>
    </sheetView>
  </sheetViews>
  <sheetFormatPr defaultRowHeight="13.5" x14ac:dyDescent="0.15"/>
  <cols>
    <col min="1" max="1" width="3.5" customWidth="1"/>
    <col min="2" max="2" width="16.375" customWidth="1"/>
  </cols>
  <sheetData>
    <row r="2" spans="1:2" x14ac:dyDescent="0.15">
      <c r="A2">
        <v>1</v>
      </c>
      <c r="B2" t="s">
        <v>7</v>
      </c>
    </row>
    <row r="3" spans="1:2" x14ac:dyDescent="0.15">
      <c r="A3">
        <v>2</v>
      </c>
      <c r="B3" t="s">
        <v>8</v>
      </c>
    </row>
    <row r="4" spans="1:2" x14ac:dyDescent="0.15">
      <c r="A4">
        <v>3</v>
      </c>
      <c r="B4" t="s">
        <v>9</v>
      </c>
    </row>
    <row r="5" spans="1:2" x14ac:dyDescent="0.15">
      <c r="A5">
        <v>4</v>
      </c>
      <c r="B5" t="s">
        <v>10</v>
      </c>
    </row>
    <row r="6" spans="1:2" x14ac:dyDescent="0.15">
      <c r="A6">
        <v>5</v>
      </c>
      <c r="B6" t="s">
        <v>11</v>
      </c>
    </row>
    <row r="7" spans="1:2" x14ac:dyDescent="0.15">
      <c r="A7">
        <v>6</v>
      </c>
      <c r="B7" t="s">
        <v>12</v>
      </c>
    </row>
    <row r="8" spans="1:2" x14ac:dyDescent="0.15">
      <c r="A8">
        <v>7</v>
      </c>
      <c r="B8" t="s">
        <v>13</v>
      </c>
    </row>
    <row r="9" spans="1:2" x14ac:dyDescent="0.15">
      <c r="A9">
        <v>8</v>
      </c>
      <c r="B9" t="s">
        <v>14</v>
      </c>
    </row>
    <row r="10" spans="1:2" x14ac:dyDescent="0.15">
      <c r="A10">
        <v>9</v>
      </c>
      <c r="B10" t="s">
        <v>15</v>
      </c>
    </row>
    <row r="11" spans="1:2" x14ac:dyDescent="0.15">
      <c r="A11">
        <v>10</v>
      </c>
      <c r="B11" t="s">
        <v>16</v>
      </c>
    </row>
    <row r="12" spans="1:2" x14ac:dyDescent="0.15">
      <c r="A12">
        <v>11</v>
      </c>
      <c r="B12" t="s">
        <v>17</v>
      </c>
    </row>
    <row r="13" spans="1:2" x14ac:dyDescent="0.15">
      <c r="A13">
        <v>12</v>
      </c>
      <c r="B13" t="s">
        <v>18</v>
      </c>
    </row>
    <row r="14" spans="1:2" x14ac:dyDescent="0.15">
      <c r="A14">
        <v>13</v>
      </c>
      <c r="B14" t="s">
        <v>19</v>
      </c>
    </row>
    <row r="15" spans="1:2" x14ac:dyDescent="0.15">
      <c r="A15">
        <v>14</v>
      </c>
      <c r="B15" t="s">
        <v>20</v>
      </c>
    </row>
    <row r="16" spans="1:2" x14ac:dyDescent="0.15">
      <c r="A16">
        <v>15</v>
      </c>
      <c r="B16" t="s">
        <v>21</v>
      </c>
    </row>
    <row r="17" spans="1:2" x14ac:dyDescent="0.15">
      <c r="A17">
        <v>16</v>
      </c>
      <c r="B17" t="s">
        <v>22</v>
      </c>
    </row>
    <row r="18" spans="1:2" x14ac:dyDescent="0.15">
      <c r="A18">
        <v>17</v>
      </c>
      <c r="B18" t="s">
        <v>23</v>
      </c>
    </row>
    <row r="19" spans="1:2" x14ac:dyDescent="0.15">
      <c r="A19">
        <v>18</v>
      </c>
      <c r="B19" t="s">
        <v>24</v>
      </c>
    </row>
    <row r="20" spans="1:2" x14ac:dyDescent="0.15">
      <c r="A20">
        <v>19</v>
      </c>
      <c r="B20" t="s">
        <v>25</v>
      </c>
    </row>
    <row r="21" spans="1:2" x14ac:dyDescent="0.15">
      <c r="A21">
        <v>20</v>
      </c>
      <c r="B21" t="s">
        <v>26</v>
      </c>
    </row>
    <row r="22" spans="1:2" x14ac:dyDescent="0.15">
      <c r="A22">
        <v>21</v>
      </c>
      <c r="B22" t="s">
        <v>27</v>
      </c>
    </row>
    <row r="23" spans="1:2" x14ac:dyDescent="0.15">
      <c r="A23">
        <v>22</v>
      </c>
      <c r="B23" t="s">
        <v>28</v>
      </c>
    </row>
    <row r="24" spans="1:2" x14ac:dyDescent="0.15">
      <c r="A24">
        <v>23</v>
      </c>
      <c r="B24" t="s">
        <v>29</v>
      </c>
    </row>
    <row r="25" spans="1:2" x14ac:dyDescent="0.15">
      <c r="A25">
        <v>24</v>
      </c>
      <c r="B25" t="s">
        <v>30</v>
      </c>
    </row>
    <row r="26" spans="1:2" x14ac:dyDescent="0.15">
      <c r="A26">
        <v>25</v>
      </c>
      <c r="B26" t="s">
        <v>31</v>
      </c>
    </row>
    <row r="27" spans="1:2" x14ac:dyDescent="0.15">
      <c r="A27">
        <v>26</v>
      </c>
      <c r="B27" t="s">
        <v>32</v>
      </c>
    </row>
    <row r="28" spans="1:2" x14ac:dyDescent="0.15">
      <c r="A28">
        <v>27</v>
      </c>
      <c r="B28" t="s">
        <v>33</v>
      </c>
    </row>
    <row r="29" spans="1:2" x14ac:dyDescent="0.15">
      <c r="A29">
        <v>28</v>
      </c>
      <c r="B29" t="s">
        <v>43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確認シート（弁当）</vt:lpstr>
      <vt:lpstr>記入例</vt:lpstr>
      <vt:lpstr>Sheet5</vt:lpstr>
      <vt:lpstr>'確認シート（弁当）'!Print_Area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椿野　理恵子</dc:creator>
  <cp:lastModifiedBy>兵庫県</cp:lastModifiedBy>
  <cp:lastPrinted>2023-10-20T03:02:22Z</cp:lastPrinted>
  <dcterms:created xsi:type="dcterms:W3CDTF">2020-02-21T05:50:58Z</dcterms:created>
  <dcterms:modified xsi:type="dcterms:W3CDTF">2023-10-20T03:19:33Z</dcterms:modified>
</cp:coreProperties>
</file>